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a3142a87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t of Accounts" sheetId="80" r:id="R222db75567e942f7"/>
    <x:sheet xmlns:r="http://schemas.openxmlformats.org/officeDocument/2006/relationships" name="Regions" sheetId="78" r:id="R68ca88ae519944f7"/>
    <x:sheet xmlns:r="http://schemas.openxmlformats.org/officeDocument/2006/relationships" name="Cost Centers" sheetId="81" r:id="R260f47c3c3d84704"/>
  </x:sheets>
</x:workbook>
</file>

<file path=xl/sharedStrings.xml><?xml version="1.0" encoding="utf-8"?>
<x:sst xmlns:x="http://schemas.openxmlformats.org/spreadsheetml/2006/main">
  <x:si>
    <x:t xml:space="preserve">رقم الحساب</x:t>
  </x:si>
  <x:si>
    <x:t xml:space="preserve">اسم الحساب - إنجليزي</x:t>
  </x:si>
  <x:si>
    <x:t xml:space="preserve">اسم الحساب - عربي</x:t>
  </x:si>
  <x:si>
    <x:t xml:space="preserve">ترحيل</x:t>
  </x:si>
  <x:si>
    <x:t xml:space="preserve">تقارير</x:t>
  </x:si>
  <x:si>
    <x:t xml:space="preserve">الرئيسي</x:t>
  </x:si>
  <x:si>
    <x:t xml:space="preserve">الفرعي</x:t>
  </x:si>
  <x:si>
    <x:t xml:space="preserve">بلايابايب</x:t>
  </x:si>
  <x:si>
    <x:t xml:space="preserve">Regional Dimension</x:t>
  </x:si>
  <x:si>
    <x:t xml:space="preserve">Code</x:t>
  </x:si>
  <x:si>
    <x:t xml:space="preserve">Arabic</x:t>
  </x:si>
  <x:si>
    <x:t xml:space="preserve">English</x:t>
  </x:si>
  <x:si>
    <x:t xml:space="preserve">Remarks</x:t>
  </x:si>
  <x:si>
    <x:t xml:space="preserve">كل المناطق</x:t>
  </x:si>
  <x:si>
    <x:t xml:space="preserve">All Regions</x:t>
  </x:si>
  <x:si>
    <x:t xml:space="preserve">المنطقة الوسطى</x:t>
  </x:si>
  <x:si>
    <x:t xml:space="preserve">Central Region</x:t>
  </x:si>
  <x:si>
    <x:t xml:space="preserve">الرياض</x:t>
  </x:si>
  <x:si>
    <x:t xml:space="preserve">Riyadh</x:t>
  </x:si>
  <x:si>
    <x:t xml:space="preserve">الخرج</x:t>
  </x:si>
  <x:si>
    <x:t xml:space="preserve">Kharj</x:t>
  </x:si>
  <x:si>
    <x:t xml:space="preserve">القصيم</x:t>
  </x:si>
  <x:si>
    <x:t xml:space="preserve">Qassim</x:t>
  </x:si>
  <x:si>
    <x:t xml:space="preserve">بريدة</x:t>
  </x:si>
  <x:si>
    <x:t xml:space="preserve">Buraidah</x:t>
  </x:si>
  <x:si>
    <x:t xml:space="preserve">عنيزة</x:t>
  </x:si>
  <x:si>
    <x:t xml:space="preserve">Onaizah</x:t>
  </x:si>
  <x:si>
    <x:t xml:space="preserve">الرس</x:t>
  </x:si>
  <x:si>
    <x:t xml:space="preserve">Alrass</x:t>
  </x:si>
  <x:si>
    <x:t xml:space="preserve">المجمعة</x:t>
  </x:si>
  <x:si>
    <x:t xml:space="preserve">Majmaah</x:t>
  </x:si>
  <x:si>
    <x:t xml:space="preserve">شقراء</x:t>
  </x:si>
  <x:si>
    <x:t xml:space="preserve">Shagra</x:t>
  </x:si>
  <x:si>
    <x:t xml:space="preserve">المنطقة الغربية</x:t>
  </x:si>
  <x:si>
    <x:t xml:space="preserve">Western Region</x:t>
  </x:si>
  <x:si>
    <x:t xml:space="preserve">مكة المكرمة</x:t>
  </x:si>
  <x:si>
    <x:t xml:space="preserve">Makkah </x:t>
  </x:si>
  <x:si>
    <x:t xml:space="preserve">المدينة المنورة</x:t>
  </x:si>
  <x:si>
    <x:t xml:space="preserve">Madinah</x:t>
  </x:si>
  <x:si>
    <x:t xml:space="preserve">جدة</x:t>
  </x:si>
  <x:si>
    <x:t xml:space="preserve">Jeddah</x:t>
  </x:si>
  <x:si>
    <x:t xml:space="preserve">المنطقة الشمالية</x:t>
  </x:si>
  <x:si>
    <x:t xml:space="preserve">Northern Region</x:t>
  </x:si>
  <x:si>
    <x:t xml:space="preserve">تبوك</x:t>
  </x:si>
  <x:si>
    <x:t xml:space="preserve">Tabouk</x:t>
  </x:si>
  <x:si>
    <x:t xml:space="preserve">الجوف</x:t>
  </x:si>
  <x:si>
    <x:t xml:space="preserve">Jouf</x:t>
  </x:si>
  <x:si>
    <x:t xml:space="preserve">المنطقة الشرقية</x:t>
  </x:si>
  <x:si>
    <x:t xml:space="preserve">Eastern Region</x:t>
  </x:si>
  <x:si>
    <x:t xml:space="preserve">الدمام</x:t>
  </x:si>
  <x:si>
    <x:t xml:space="preserve">Dammam</x:t>
  </x:si>
  <x:si>
    <x:t xml:space="preserve">الخبر</x:t>
  </x:si>
  <x:si>
    <x:t xml:space="preserve">Khobar</x:t>
  </x:si>
  <x:si>
    <x:t xml:space="preserve">الأحساء</x:t>
  </x:si>
  <x:si>
    <x:t xml:space="preserve">Ahsa</x:t>
  </x:si>
  <x:si>
    <x:t xml:space="preserve">الجبيل</x:t>
  </x:si>
  <x:si>
    <x:t xml:space="preserve">Jubail</x:t>
  </x:si>
  <x:si>
    <x:t xml:space="preserve">المنطقة الجنوبية</x:t>
  </x:si>
  <x:si>
    <x:t xml:space="preserve">Southern Region</x:t>
  </x:si>
  <x:si>
    <x:t xml:space="preserve">جازان</x:t>
  </x:si>
  <x:si>
    <x:t xml:space="preserve">Jazan</x:t>
  </x:si>
  <x:si>
    <x:t xml:space="preserve">Cost Centers - Organization Structure Dimension</x:t>
  </x:si>
  <x:si>
    <x:t xml:space="preserve">عام - كافة مراكز التكلفة</x:t>
  </x:si>
  <x:si>
    <x:t xml:space="preserve">General - All Cost Centers</x:t>
  </x:si>
  <x:si>
    <x:t xml:space="preserve">مجلس الإدارة</x:t>
  </x:si>
  <x:si>
    <x:t xml:space="preserve">Board of Directors</x:t>
  </x:si>
  <x:si>
    <x:t xml:space="preserve">لجنة المراجعة والمخاطر</x:t>
  </x:si>
  <x:si>
    <x:t xml:space="preserve">Audit &amp; Risk Committee</x:t>
  </x:si>
  <x:si>
    <x:t xml:space="preserve">لجنة الترشيحات والمكافآت</x:t>
  </x:si>
  <x:si>
    <x:t xml:space="preserve">Nominations &amp; Remunerations Committee</x:t>
  </x:si>
  <x:si>
    <x:t xml:space="preserve">اللجنة التنفيذية</x:t>
  </x:si>
  <x:si>
    <x:t xml:space="preserve">Executive Committee</x:t>
  </x:si>
  <x:si>
    <x:t xml:space="preserve">لجنة الحوكمة والالتزام</x:t>
  </x:si>
  <x:si>
    <x:t xml:space="preserve">Compliance Committee</x:t>
  </x:si>
  <x:si>
    <x:t xml:space="preserve">سكرتارية المجلس واللجان</x:t>
  </x:si>
  <x:si>
    <x:t xml:space="preserve">Board &amp; Committees Secretary</x:t>
  </x:si>
  <x:si>
    <x:t xml:space="preserve">الإدارة العامة</x:t>
  </x:si>
  <x:si>
    <x:t xml:space="preserve">General Management</x:t>
  </x:si>
  <x:si>
    <x:t xml:space="preserve">مكتب عضو مجلس الإدارة المنتدب</x:t>
  </x:si>
  <x:si>
    <x:t xml:space="preserve">Managing Director Office</x:t>
  </x:si>
  <x:si>
    <x:t xml:space="preserve">مكتب الرئيس التنفيذي</x:t>
  </x:si>
  <x:si>
    <x:t xml:space="preserve">Chief Executive Officer Office</x:t>
  </x:si>
  <x:si>
    <x:t xml:space="preserve">علاقات المساهمين</x:t>
  </x:si>
  <x:si>
    <x:t xml:space="preserve">Compliance &amp; Investor's Relations</x:t>
  </x:si>
  <x:si>
    <x:t xml:space="preserve">إدارة المراجعة الداخلية والمخاطر</x:t>
  </x:si>
  <x:si>
    <x:t xml:space="preserve">Internal Audit &amp; Risk Department</x:t>
  </x:si>
  <x:si>
    <x:t xml:space="preserve">المتابعة</x:t>
  </x:si>
  <x:si>
    <x:t xml:space="preserve">Follow up</x:t>
  </x:si>
  <x:si>
    <x:t xml:space="preserve">إدارة تطوير الأعمال</x:t>
  </x:si>
  <x:si>
    <x:t xml:space="preserve">Business Development Department</x:t>
  </x:si>
  <x:si>
    <x:t xml:space="preserve">قسم البحث والتطوير</x:t>
  </x:si>
  <x:si>
    <x:t xml:space="preserve">Research &amp; Development Section</x:t>
  </x:si>
  <x:si>
    <x:t xml:space="preserve">قسم التسويق والهوية</x:t>
  </x:si>
  <x:si>
    <x:t xml:space="preserve">Marketing &amp; Brand Section</x:t>
  </x:si>
  <x:si>
    <x:t xml:space="preserve">قسم التحالفات والعلاقات</x:t>
  </x:si>
  <x:si>
    <x:t xml:space="preserve">Alliances &amp; Relations Section</x:t>
  </x:si>
  <x:si>
    <x:t xml:space="preserve">إدارة المالية والمحاسبة</x:t>
  </x:si>
  <x:si>
    <x:t xml:space="preserve">Finance &amp; Accounting Department</x:t>
  </x:si>
  <x:si>
    <x:t xml:space="preserve">قسم الحسابات العامة</x:t>
  </x:si>
  <x:si>
    <x:t xml:space="preserve">General Accounting Section</x:t>
  </x:si>
  <x:si>
    <x:t xml:space="preserve">قسم الموازنة والتخطيط المالي</x:t>
  </x:si>
  <x:si>
    <x:t xml:space="preserve">Financial Planning &amp; Budgeting Section</x:t>
  </x:si>
  <x:si>
    <x:t xml:space="preserve">قسم التقارير المالية</x:t>
  </x:si>
  <x:si>
    <x:t xml:space="preserve">Financial Reporting Section</x:t>
  </x:si>
  <x:si>
    <x:t xml:space="preserve">إدارة الخدمات المشتركة</x:t>
  </x:si>
  <x:si>
    <x:t xml:space="preserve">Shared Services Department</x:t>
  </x:si>
  <x:si>
    <x:t xml:space="preserve">قسم الموارد البشرية</x:t>
  </x:si>
  <x:si>
    <x:t xml:space="preserve">Human Resources Section</x:t>
  </x:si>
  <x:si>
    <x:t xml:space="preserve">قسم تقنية المعلومات</x:t>
  </x:si>
  <x:si>
    <x:t xml:space="preserve">Information Technology Section</x:t>
  </x:si>
  <x:si>
    <x:t xml:space="preserve">قسم الخدمات الإدارية</x:t>
  </x:si>
  <x:si>
    <x:t xml:space="preserve">Administration Services Section</x:t>
  </x:si>
  <x:si>
    <x:t xml:space="preserve">إدارة الاستثمار</x:t>
  </x:si>
  <x:si>
    <x:t xml:space="preserve">Investment Department</x:t>
  </x:si>
  <x:si>
    <x:t xml:space="preserve">قسم الاستثمار العقاري</x:t>
  </x:si>
  <x:si>
    <x:t xml:space="preserve">Real Estate Investments Section</x:t>
  </x:si>
  <x:si>
    <x:t xml:space="preserve">قسم الاستثمار المالي</x:t>
  </x:si>
  <x:si>
    <x:t xml:space="preserve">Financial Investments Section</x:t>
  </x:si>
  <x:si>
    <x:t xml:space="preserve">قسم الملكيات الخاصة</x:t>
  </x:si>
  <x:si>
    <x:t xml:space="preserve">Private Equities Investments Section</x:t>
  </x:si>
</x:sst>
</file>

<file path=xl/styles.xml><?xml version="1.0" encoding="utf-8"?>
<x:styleSheet xmlns:x="http://schemas.openxmlformats.org/spreadsheetml/2006/main">
  <x:numFmts count="7">
    <x:numFmt numFmtId="43" formatCode="_(* #,##0.00_);_(* \(#,##0.00\);_(* &quot;-&quot;??_);_(@_)"/>
    <x:numFmt numFmtId="164" formatCode="_(* #,##0_);_(* \(#,##0\);_(* &quot;-&quot;??_);_(@_)"/>
    <x:numFmt numFmtId="165" formatCode="00000#"/>
    <x:numFmt numFmtId="166" formatCode="000000000#"/>
    <x:numFmt numFmtId="167" formatCode="0000#"/>
    <x:numFmt numFmtId="200" formatCode="@"/>
    <x:numFmt numFmtId="201" formatCode="0"/>
  </x:numFmts>
  <x:fonts count="41">
    <x:font>
      <x:sz val="11"/>
      <x:color theme="1"/>
      <x:name val="Calibri"/>
    </x:font>
    <x:font>
      <x:sz val="11"/>
      <x:color indexed="8"/>
      <x:name val="Calibri"/>
    </x:font>
    <x:font>
      <x:sz val="11"/>
      <x:color theme="1"/>
      <x:name val="Calibri"/>
    </x:font>
    <x:font>
      <x:sz val="9"/>
      <x:color theme="1"/>
      <x:name val="Arial"/>
    </x:font>
    <x:font>
      <x:sz val="11"/>
      <x:color indexed="8"/>
      <x:name val="Calibri"/>
    </x:font>
    <x:font>
      <x:b/>
      <x:sz val="11"/>
      <x:color theme="0"/>
      <x:name val="Calibri"/>
    </x:font>
    <x:font>
      <x:sz val="11"/>
      <x:color theme="0"/>
      <x:name val="Calibri"/>
    </x:font>
    <x:font>
      <x:b/>
      <x:sz val="22"/>
      <x:color theme="1"/>
      <x:name val="Calibri"/>
    </x:font>
    <x:font>
      <x:sz val="8"/>
      <x:color theme="1"/>
      <x:name val="Calibri"/>
    </x:font>
    <x:font>
      <x:b/>
      <x:sz val="12"/>
      <x:color theme="1"/>
      <x:name val="Calibri"/>
    </x:font>
    <x:font>
      <x:b/>
      <x:sz val="12"/>
      <x:name val="Calibri"/>
    </x:font>
    <x:font>
      <x:sz val="10"/>
      <x:name val="Calibri"/>
    </x:font>
    <x:font>
      <x:sz val="12"/>
      <x:name val="Calibri"/>
    </x:font>
    <x:font>
      <x:b/>
      <x:sz val="10"/>
      <x:name val="Calibri"/>
    </x:font>
    <x:font>
      <x:b/>
      <x:sz val="22"/>
      <x:color theme="0"/>
      <x:name val="Calibri"/>
    </x:font>
    <x:font>
      <x:b/>
      <x:sz val="12"/>
      <x:color theme="0"/>
      <x:name val="Calibri"/>
    </x:font>
    <x:font>
      <x:sz val="10"/>
      <x:color theme="0"/>
      <x:name val="Calibri"/>
    </x:font>
    <x:font>
      <x:sz val="8"/>
      <x:color theme="0"/>
      <x:name val="Calibri"/>
    </x:font>
    <x:font>
      <x:sz val="12"/>
      <x:color theme="6" tint="0.59999"/>
      <x:name val="Calibri"/>
    </x:font>
    <x:font>
      <x:b/>
      <x:sz val="14"/>
      <x:color theme="0"/>
      <x:name val="Calibri"/>
    </x:font>
    <x:font>
      <x:b/>
      <x:sz val="9"/>
      <x:color theme="0"/>
      <x:name val="Calibri"/>
    </x:font>
    <x:font>
      <x:b/>
      <x:sz val="18"/>
      <x:name val="Calibri"/>
    </x:font>
    <x:font>
      <x:b/>
      <x:sz val="22"/>
      <x:name val="Calibri"/>
    </x:font>
    <x:font>
      <x:sz val="11"/>
      <x:name val="Calibri"/>
    </x:font>
    <x:font>
      <x:sz val="8"/>
      <x:name val="Calibri"/>
    </x:font>
    <x:font>
      <x:b/>
      <x:sz val="14"/>
      <x:name val="Calibri"/>
    </x:font>
    <x:font>
      <x:b/>
      <x:sz val="9"/>
      <x:name val="Calibri"/>
    </x:font>
    <x:font>
      <x:b/>
      <x:sz val="11"/>
      <x:name val="Calibri"/>
    </x:font>
    <x:font>
      <x:b/>
      <x:i/>
      <x:sz val="10"/>
      <x:name val="Calibri"/>
    </x:font>
    <x:font>
      <x:b/>
      <x:sz val="18"/>
      <x:color theme="0"/>
      <x:name val="Calibri"/>
    </x:font>
    <x:font>
      <x:b/>
      <x:sz val="14"/>
      <x:color theme="6"/>
      <x:name val="Calibri"/>
    </x:font>
    <x:font>
      <x:b/>
      <x:sz val="11"/>
      <x:color theme="1"/>
      <x:name val="Calibri"/>
    </x:font>
    <x:font>
      <x:b/>
      <x:sz val="10"/>
      <x:color rgb="FF000000"/>
      <x:name val="Calibri"/>
    </x:font>
    <x:font>
      <x:sz val="10"/>
      <x:color rgb="FF000000"/>
      <x:name val="Calibri"/>
    </x:font>
    <x:font>
      <x:sz val="10"/>
      <x:color rgb="FF000000"/>
      <x:name val="Calibri"/>
    </x:font>
    <x:font>
      <x:sz val="10"/>
      <x:color rgb="FF000000"/>
      <x:name val="Calibri"/>
    </x:font>
    <x:font>
      <x:sz val="10"/>
      <x:color rgb="FF000000"/>
      <x:name val="Calibri"/>
    </x:font>
    <x:font>
      <x:sz val="11"/>
      <x:color theme="1"/>
      <x:name val="Calibri"/>
    </x:font>
    <x:font>
      <x:sz val="10"/>
      <x:color rgb="FF000000"/>
      <x:name val="Calibri"/>
    </x:font>
    <x:font>
      <x:sz val="10"/>
      <x:color rgb="FF000000"/>
      <x:name val="Calibri"/>
    </x:font>
    <x:font>
      <x:sz val="10"/>
      <x:color rgb="FF000000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theme="6" tint="0.59999"/>
      </x:patternFill>
    </x:fill>
    <x:fill>
      <x:patternFill patternType="solid">
        <x:fgColor theme="5" tint="0.59999"/>
      </x:patternFill>
    </x:fill>
    <x:fill>
      <x:patternFill patternType="solid">
        <x:fgColor theme="5" tint="0.79998"/>
      </x:patternFill>
    </x:fill>
    <x:fill>
      <x:patternFill patternType="solid">
        <x:fgColor theme="6" tint="-0.24998"/>
      </x:patternFill>
    </x:fill>
    <x:fill>
      <x:patternFill patternType="solid">
        <x:fgColor theme="1"/>
      </x:patternFill>
    </x:fill>
    <x:fill>
      <x:patternFill patternType="solid">
        <x:fgColor theme="6" tint="0.39998"/>
      </x:patternFill>
    </x:fill>
  </x:fills>
  <x:borders count="14">
    <x:border/>
    <x:border>
      <x:left style="thin">
        <x:color theme="5" tint="0.79998"/>
      </x:left>
      <x:right style="thin">
        <x:color theme="5" tint="0.79998"/>
      </x:right>
      <x:top style="thin">
        <x:color theme="5" tint="0.79998"/>
      </x:top>
      <x:bottom style="thin">
        <x:color theme="5" tint="0.79998"/>
      </x:bottom>
    </x:border>
    <x:border>
      <x:bottom style="medium">
        <x:color theme="5" tint="0.39988"/>
      </x:bottom>
    </x:border>
    <x:border>
      <x:bottom style="medium">
        <x:color theme="5" tint="0.59996"/>
      </x:bottom>
    </x:border>
    <x:border>
      <x:left style="thin">
        <x:color theme="5" tint="0.79992"/>
      </x:left>
      <x:right style="thin">
        <x:color theme="5" tint="0.79992"/>
      </x:right>
      <x:top style="thin">
        <x:color theme="5" tint="0.79992"/>
      </x:top>
      <x:bottom style="thin">
        <x:color theme="5" tint="0.79992"/>
      </x:bottom>
    </x:border>
    <x:border>
      <x:left style="thin">
        <x:color theme="5" tint="0.79992"/>
      </x:left>
      <x:top style="thin">
        <x:color theme="5" tint="0.79992"/>
      </x:top>
      <x:bottom style="thin">
        <x:color theme="5" tint="0.79992"/>
      </x:bottom>
    </x:border>
    <x:border>
      <x:right style="thin">
        <x:color theme="5" tint="0.79992"/>
      </x:right>
      <x:top style="thin">
        <x:color theme="5" tint="0.79992"/>
      </x:top>
      <x:bottom style="thin">
        <x:color theme="5" tint="0.79992"/>
      </x:bottom>
    </x:border>
    <x:border/>
    <x:border>
      <x:bottom style="medium">
        <x:color theme="5" tint="0.39988"/>
      </x:bottom>
    </x:border>
    <x:border>
      <x:bottom style="medium">
        <x:color theme="5" tint="0.59996"/>
      </x:bottom>
    </x:border>
    <x:border>
      <x:left style="thin">
        <x:color theme="5" tint="0.79998"/>
      </x:left>
      <x:right style="thin">
        <x:color theme="5" tint="0.79998"/>
      </x:right>
      <x:top style="thin">
        <x:color theme="5" tint="0.79998"/>
      </x:top>
      <x:bottom style="thin">
        <x:color theme="5" tint="0.79998"/>
      </x:bottom>
    </x:border>
    <x:border>
      <x:left style="thin">
        <x:color theme="5" tint="0.79992"/>
      </x:left>
      <x:right style="thin">
        <x:color theme="5" tint="0.79992"/>
      </x:right>
      <x:top style="thin">
        <x:color theme="5" tint="0.79992"/>
      </x:top>
      <x:bottom style="thin">
        <x:color theme="5" tint="0.79992"/>
      </x:bottom>
    </x:border>
    <x:border>
      <x:left style="thin">
        <x:color theme="5" tint="0.79992"/>
      </x:left>
      <x:top style="thin">
        <x:color theme="5" tint="0.79992"/>
      </x:top>
      <x:bottom style="thin">
        <x:color theme="5" tint="0.79992"/>
      </x:bottom>
    </x:border>
    <x:border>
      <x:right style="thin">
        <x:color theme="5" tint="0.79992"/>
      </x:right>
      <x:top style="thin">
        <x:color theme="5" tint="0.79992"/>
      </x:top>
      <x:bottom style="thin">
        <x:color theme="5" tint="0.79992"/>
      </x:bottom>
    </x:border>
  </x:borders>
  <x:cellStyleXfs count="11">
    <x:xf numFmtId="0" fontId="0" fillId="0" borderId="0"/>
    <x:xf numFmtId="43" fontId="2" fillId="0" borderId="0" applyFont="0" applyFill="0" applyBorder="0" applyAlignment="0" applyProtection="0"/>
    <x:xf numFmtId="43" fontId="1" fillId="0" borderId="0" applyFont="0" applyFill="0" applyBorder="0" applyAlignment="0" applyProtection="0"/>
    <x:xf numFmtId="43" fontId="3" fillId="0" borderId="0" applyFont="0" applyFill="0" applyBorder="0" applyAlignment="0" applyProtection="0"/>
    <x:xf numFmtId="43" fontId="4" fillId="0" borderId="0" applyFont="0" applyFill="0" applyBorder="0" applyAlignment="0" applyProtection="0"/>
    <x:xf numFmtId="0" fontId="2" fillId="0" borderId="0"/>
    <x:xf numFmtId="0" fontId="2" fillId="0" borderId="0"/>
    <x:xf numFmtId="0" fontId="4" fillId="0" borderId="0"/>
    <x:xf numFmtId="0" fontId="2" fillId="0" borderId="0"/>
    <x:xf numFmtId="0" fontId="3" fillId="0" borderId="0"/>
    <x:xf numFmtId="9" fontId="4" fillId="0" borderId="0" applyFont="0" applyFill="0" applyBorder="0" applyAlignment="0" applyProtection="0"/>
  </x:cellStyleXfs>
  <x:cellXfs count="557">
    <x:xf numFmtId="0" fontId="0" fillId="0" borderId="0" xfId="0"/>
    <x:xf numFmtId="0" fontId="7" fillId="0" borderId="0" xfId="0" applyFont="1" applyFill="1" applyBorder="1" applyAlignment="1">
      <x:alignment vertical="center"/>
    </x:xf>
    <x:xf numFmtId="0" fontId="0" fillId="0" borderId="0" xfId="0" applyFont="1" applyFill="1" applyAlignment="1">
      <x:alignment vertical="center"/>
    </x:xf>
    <x:xf numFmtId="0" fontId="0" fillId="0" borderId="0" xfId="0" applyFont="1" applyFill="1" applyAlignment="1">
      <x:alignment horizontal="center" vertical="center"/>
    </x:xf>
    <x:xf numFmtId="3" fontId="8" fillId="0" borderId="0" xfId="6" applyNumberFormat="1" applyFont="1" applyFill="1" applyBorder="1" applyAlignment="1">
      <x:alignment horizontal="center" vertical="center"/>
    </x:xf>
    <x:xf numFmtId="0" fontId="0" fillId="0" borderId="2" xfId="0" applyFont="1" applyFill="1" applyBorder="1" applyAlignment="1">
      <x:alignment vertical="center"/>
    </x:xf>
    <x:xf numFmtId="0" fontId="9" fillId="0" borderId="0" xfId="0" applyFont="1" applyFill="1" applyBorder="1" applyAlignment="1">
      <x:alignment horizontal="center" vertical="center"/>
    </x:xf>
    <x:xf numFmtId="0" fontId="0" fillId="0" borderId="0" xfId="0" applyFont="1" applyFill="1" applyBorder="1" applyAlignment="1">
      <x:alignment horizontal="center" vertical="center"/>
    </x:xf>
    <x:xf numFmtId="0" fontId="12" fillId="0" borderId="0" xfId="0" applyFont="1" applyFill="1" applyAlignment="1">
      <x:alignment vertical="center" wrapText="1"/>
    </x:xf>
    <x:xf numFmtId="0" fontId="10" fillId="0" borderId="0" xfId="0" applyFont="1" applyFill="1" applyAlignment="1">
      <x:alignment vertical="center" wrapText="1"/>
    </x:xf>
    <x:xf numFmtId="0" fontId="12" fillId="0" borderId="0" xfId="0" applyFont="1" applyFill="1"/>
    <x:xf numFmtId="0" fontId="14" fillId="0" borderId="0" xfId="0" applyFont="1" applyFill="1" applyBorder="1" applyAlignment="1">
      <x:alignment vertical="center"/>
    </x:xf>
    <x:xf numFmtId="0" fontId="6" fillId="0" borderId="0" xfId="0" applyFont="1" applyFill="1" applyAlignment="1">
      <x:alignment vertical="center"/>
    </x:xf>
    <x:xf numFmtId="0" fontId="6" fillId="0" borderId="0" xfId="0" applyFont="1" applyFill="1" applyAlignment="1">
      <x:alignment horizontal="center" vertical="center"/>
    </x:xf>
    <x:xf numFmtId="3" fontId="17" fillId="0" borderId="0" xfId="6" applyNumberFormat="1" applyFont="1" applyFill="1" applyBorder="1" applyAlignment="1">
      <x:alignment horizontal="center" vertical="center"/>
    </x:xf>
    <x:xf numFmtId="0" fontId="15" fillId="0" borderId="3" xfId="0" applyFont="1" applyFill="1" applyBorder="1" applyAlignment="1">
      <x:alignment vertical="center"/>
    </x:xf>
    <x:xf numFmtId="0" fontId="15" fillId="0" borderId="0" xfId="0" applyFont="1" applyFill="1" applyBorder="1" applyAlignment="1">
      <x:alignment horizontal="center" vertical="center"/>
    </x:xf>
    <x:xf numFmtId="0" fontId="6" fillId="0" borderId="0" xfId="0" applyFont="1" applyFill="1" applyBorder="1" applyAlignment="1">
      <x:alignment horizontal="center" vertical="center"/>
    </x:xf>
    <x:xf numFmtId="0" fontId="19" fillId="3" borderId="1" xfId="0" applyFont="1" applyFill="1" applyBorder="1" applyAlignment="1">
      <x:alignment horizontal="center" vertical="center" wrapText="1"/>
    </x:xf>
    <x:xf numFmtId="0" fontId="6" fillId="0" borderId="0" xfId="0" applyFont="1" applyFill="1" applyAlignment="1">
      <x:alignment horizontal="center" vertical="center" wrapText="1"/>
    </x:xf>
    <x:xf numFmtId="164" fontId="20" fillId="0" borderId="0" xfId="3" applyNumberFormat="1" applyFont="1" applyFill="1" applyBorder="1" applyAlignment="1">
      <x:alignment horizontal="center" vertical="center" wrapText="1"/>
    </x:xf>
    <x:xf numFmtId="0" fontId="6" fillId="0" borderId="0" xfId="0" applyFont="1" applyFill="1" applyAlignment="1">
      <x:alignment vertical="center" wrapText="1"/>
    </x:xf>
    <x:xf numFmtId="167" fontId="5" fillId="2" borderId="1" xfId="1" applyNumberFormat="1" applyFont="1" applyFill="1" applyBorder="1" applyAlignment="1">
      <x:alignment horizontal="center" vertical="center"/>
    </x:xf>
    <x:xf numFmtId="164" fontId="5" fillId="2" borderId="1" xfId="1" applyNumberFormat="1" applyFont="1" applyFill="1" applyBorder="1" applyAlignment="1">
      <x:alignment horizontal="center" vertical="center"/>
    </x:xf>
    <x:xf numFmtId="0" fontId="5" fillId="4" borderId="1" xfId="1" applyNumberFormat="1" applyFont="1" applyFill="1" applyBorder="1" applyAlignment="1">
      <x:alignment horizontal="center" vertical="center"/>
    </x:xf>
    <x:xf numFmtId="164" fontId="5" fillId="4" borderId="1" xfId="1" applyNumberFormat="1" applyFont="1" applyFill="1" applyBorder="1" applyAlignment="1">
      <x:alignment horizontal="center" vertical="center"/>
    </x:xf>
    <x:xf numFmtId="0" fontId="6" fillId="0" borderId="1" xfId="1" applyNumberFormat="1" applyFont="1" applyFill="1" applyBorder="1" applyAlignment="1">
      <x:alignment horizontal="center" vertical="center"/>
    </x:xf>
    <x:xf numFmtId="164" fontId="6" fillId="0" borderId="1" xfId="1" applyNumberFormat="1" applyFont="1" applyFill="1" applyBorder="1" applyAlignment="1">
      <x:alignment horizontal="center" vertical="center"/>
    </x:xf>
    <x:xf numFmtId="164" fontId="5" fillId="0" borderId="1" xfId="1" applyNumberFormat="1" applyFont="1" applyFill="1" applyBorder="1" applyAlignment="1">
      <x:alignment horizontal="center" vertical="center" wrapText="1"/>
    </x:xf>
    <x:xf numFmtId="0" fontId="21" fillId="0" borderId="0" xfId="0" applyFont="1" applyFill="1" applyBorder="1" applyAlignment="1">
      <x:alignment vertical="center"/>
    </x:xf>
    <x:xf numFmtId="0" fontId="22" fillId="0" borderId="0" xfId="0" applyFont="1" applyFill="1" applyBorder="1" applyAlignment="1">
      <x:alignment vertical="center"/>
    </x:xf>
    <x:xf numFmtId="0" fontId="23" fillId="0" borderId="0" xfId="0" applyFont="1" applyFill="1" applyAlignment="1">
      <x:alignment horizontal="center" vertical="center"/>
    </x:xf>
    <x:xf numFmtId="3" fontId="24" fillId="0" borderId="0" xfId="6" applyNumberFormat="1" applyFont="1" applyFill="1" applyBorder="1" applyAlignment="1">
      <x:alignment horizontal="center" vertical="center"/>
    </x:xf>
    <x:xf numFmtId="0" fontId="23" fillId="0" borderId="0" xfId="0" applyFont="1" applyFill="1" applyAlignment="1">
      <x:alignment vertical="center"/>
    </x:xf>
    <x:xf numFmtId="0" fontId="10" fillId="0" borderId="3" xfId="0" applyFont="1" applyFill="1" applyBorder="1" applyAlignment="1">
      <x:alignment vertical="center"/>
    </x:xf>
    <x:xf numFmtId="0" fontId="10" fillId="0" borderId="0" xfId="0" applyFont="1" applyFill="1" applyBorder="1" applyAlignment="1">
      <x:alignment horizontal="center" vertical="center"/>
    </x:xf>
    <x:xf numFmtId="0" fontId="23" fillId="0" borderId="0" xfId="0" applyFont="1" applyFill="1" applyBorder="1" applyAlignment="1">
      <x:alignment horizontal="center" vertical="center"/>
    </x:xf>
    <x:xf numFmtId="0" fontId="23" fillId="0" borderId="0" xfId="0" applyFont="1" applyFill="1" applyAlignment="1">
      <x:alignment horizontal="center" vertical="center" wrapText="1"/>
    </x:xf>
    <x:xf numFmtId="164" fontId="26" fillId="0" borderId="0" xfId="3" applyNumberFormat="1" applyFont="1" applyFill="1" applyBorder="1" applyAlignment="1">
      <x:alignment horizontal="center" vertical="center" wrapText="1"/>
    </x:xf>
    <x:xf numFmtId="0" fontId="23" fillId="0" borderId="0" xfId="0" applyFont="1" applyFill="1" applyAlignment="1">
      <x:alignment vertical="center" wrapText="1"/>
    </x:xf>
    <x:xf numFmtId="167" fontId="27" fillId="2" borderId="1" xfId="1" applyNumberFormat="1" applyFont="1" applyFill="1" applyBorder="1" applyAlignment="1">
      <x:alignment horizontal="center" vertical="center"/>
    </x:xf>
    <x:xf numFmtId="164" fontId="27" fillId="2" borderId="1" xfId="1" applyNumberFormat="1" applyFont="1" applyFill="1" applyBorder="1" applyAlignment="1">
      <x:alignment horizontal="center" vertical="center"/>
    </x:xf>
    <x:xf numFmtId="0" fontId="27" fillId="4" borderId="1" xfId="1" applyNumberFormat="1" applyFont="1" applyFill="1" applyBorder="1" applyAlignment="1">
      <x:alignment horizontal="center" vertical="center"/>
    </x:xf>
    <x:xf numFmtId="164" fontId="27" fillId="4" borderId="1" xfId="1" applyNumberFormat="1" applyFont="1" applyFill="1" applyBorder="1" applyAlignment="1">
      <x:alignment horizontal="center" vertical="center"/>
    </x:xf>
    <x:xf numFmtId="0" fontId="23" fillId="0" borderId="1" xfId="1" applyNumberFormat="1" applyFont="1" applyFill="1" applyBorder="1" applyAlignment="1">
      <x:alignment horizontal="center" vertical="center"/>
    </x:xf>
    <x:xf numFmtId="164" fontId="23" fillId="0" borderId="1" xfId="1" applyNumberFormat="1" applyFont="1" applyFill="1" applyBorder="1" applyAlignment="1">
      <x:alignment horizontal="center" vertical="center"/>
    </x:xf>
    <x:xf numFmtId="164" fontId="27" fillId="0" borderId="1" xfId="1" applyNumberFormat="1" applyFont="1" applyFill="1" applyBorder="1" applyAlignment="1">
      <x:alignment horizontal="center" vertical="center" wrapText="1"/>
    </x:xf>
    <x:xf numFmtId="164" fontId="26" fillId="0" borderId="1" xfId="1" applyNumberFormat="1" applyFont="1" applyFill="1" applyBorder="1" applyAlignment="1">
      <x:alignment horizontal="center" vertical="center"/>
    </x:xf>
    <x:xf numFmtId="164" fontId="28" fillId="0" borderId="1" xfId="1" applyNumberFormat="1" applyFont="1" applyFill="1" applyBorder="1" applyAlignment="1">
      <x:alignment horizontal="center" vertical="center" wrapText="1"/>
    </x:xf>
    <x:xf numFmtId="0" fontId="25" fillId="3" borderId="1" xfId="0" applyFont="1" applyFill="1" applyBorder="1" applyAlignment="1">
      <x:alignment horizontal="center" vertical="center" wrapText="1"/>
    </x:xf>
    <x:xf numFmtId="0" fontId="29" fillId="0" borderId="0" xfId="0" applyFont="1" applyFill="1" applyBorder="1" applyAlignment="1">
      <x:alignment vertical="center"/>
    </x:xf>
    <x:xf numFmtId="0" fontId="30" fillId="0" borderId="3" xfId="0" applyFont="1" applyFill="1" applyBorder="1" applyAlignment="1">
      <x:alignment vertical="center"/>
    </x:xf>
    <x:xf numFmtId="0" fontId="13" fillId="3" borderId="4" xfId="0" applyFont="1" applyFill="1" applyBorder="1" applyAlignment="1">
      <x:alignment horizontal="center" vertical="center" wrapText="1"/>
    </x:xf>
    <x:xf numFmtId="166" fontId="10" fillId="6" borderId="4" xfId="0" applyNumberFormat="1" applyFont="1" applyFill="1" applyBorder="1" applyAlignment="1">
      <x:alignment horizontal="center" vertical="center" wrapText="1"/>
    </x:xf>
    <x:xf numFmtId="0" fontId="10" fillId="0" borderId="4" xfId="0" applyFont="1" applyFill="1" applyBorder="1" applyAlignment="1">
      <x:alignment horizontal="justify" vertical="center" wrapText="1"/>
    </x:xf>
    <x:xf numFmtId="0" fontId="10" fillId="0" borderId="4" xfId="0" applyFont="1" applyFill="1" applyBorder="1" applyAlignment="1">
      <x:alignment horizontal="right" vertical="center" wrapText="1"/>
    </x:xf>
    <x:xf numFmtId="43" fontId="12" fillId="0" borderId="4" xfId="1" applyFont="1" applyFill="1" applyBorder="1" applyAlignment="1">
      <x:alignment horizontal="center" vertical="center" wrapText="1"/>
    </x:xf>
    <x:xf numFmtId="43" fontId="12" fillId="0" borderId="4" xfId="1" applyFont="1" applyFill="1" applyBorder="1" applyAlignment="1">
      <x:alignment horizontal="center"/>
    </x:xf>
    <x:xf numFmtId="166" fontId="12" fillId="6" borderId="4" xfId="0" applyNumberFormat="1" applyFont="1" applyFill="1" applyBorder="1" applyAlignment="1">
      <x:alignment horizontal="center" vertical="center" wrapText="1"/>
    </x:xf>
    <x:xf numFmtId="0" fontId="12" fillId="0" borderId="4" xfId="0" applyFont="1" applyFill="1" applyBorder="1" applyAlignment="1">
      <x:alignment horizontal="justify" vertical="center" wrapText="1"/>
    </x:xf>
    <x:xf numFmtId="0" fontId="12" fillId="0" borderId="4" xfId="0" applyFont="1" applyFill="1" applyBorder="1" applyAlignment="1">
      <x:alignment horizontal="right" vertical="center" wrapText="1"/>
    </x:xf>
    <x:xf numFmtId="0" fontId="10" fillId="0" borderId="4" xfId="0" applyFont="1" applyFill="1" applyBorder="1" applyAlignment="1">
      <x:alignment vertical="center" wrapText="1"/>
    </x:xf>
    <x:xf numFmtId="0" fontId="12" fillId="0" borderId="4" xfId="0" applyFont="1" applyFill="1" applyBorder="1" applyAlignment="1">
      <x:alignment vertical="center" wrapText="1"/>
    </x:xf>
    <x:xf numFmtId="166" fontId="12" fillId="2" borderId="4" xfId="0" applyNumberFormat="1" applyFont="1" applyFill="1" applyBorder="1" applyAlignment="1">
      <x:alignment horizontal="center" vertical="center" wrapText="1"/>
    </x:xf>
    <x:xf numFmtId="0" fontId="18" fillId="2" borderId="4" xfId="0" applyFont="1" applyFill="1" applyBorder="1" applyAlignment="1">
      <x:alignment vertical="center" wrapText="1"/>
    </x:xf>
    <x:xf numFmtId="0" fontId="12" fillId="2" borderId="4" xfId="0" applyFont="1" applyFill="1" applyBorder="1" applyAlignment="1">
      <x:alignment horizontal="right" vertical="center" wrapText="1"/>
    </x:xf>
    <x:xf numFmtId="43" fontId="12" fillId="2" borderId="4" xfId="1" applyFont="1" applyFill="1" applyBorder="1" applyAlignment="1">
      <x:alignment horizontal="center" vertical="center" wrapText="1"/>
    </x:xf>
    <x:xf numFmtId="43" fontId="12" fillId="2" borderId="4" xfId="1" applyFont="1" applyFill="1" applyBorder="1" applyAlignment="1">
      <x:alignment horizontal="center"/>
    </x:xf>
    <x:xf numFmtId="166" fontId="10" fillId="0" borderId="4" xfId="0" applyNumberFormat="1" applyFont="1" applyFill="1" applyBorder="1" applyAlignment="1">
      <x:alignment horizontal="center" vertical="center" wrapText="1"/>
    </x:xf>
    <x:xf numFmtId="166" fontId="12" fillId="0" borderId="4" xfId="0" applyNumberFormat="1" applyFont="1" applyFill="1" applyBorder="1" applyAlignment="1">
      <x:alignment horizontal="center" vertical="center" wrapText="1"/>
    </x:xf>
    <x:xf numFmtId="0" fontId="12" fillId="2" borderId="4" xfId="0" applyFont="1" applyFill="1" applyBorder="1" applyAlignment="1">
      <x:alignment vertical="center" wrapText="1"/>
    </x:xf>
    <x:xf numFmtId="166" fontId="10" fillId="0" borderId="4" xfId="0" applyNumberFormat="1" applyFont="1" applyBorder="1" applyAlignment="1">
      <x:alignment horizontal="center" vertical="center" wrapText="1"/>
    </x:xf>
    <x:xf numFmtId="166" fontId="12" fillId="0" borderId="4" xfId="0" applyNumberFormat="1" applyFont="1" applyBorder="1" applyAlignment="1">
      <x:alignment horizontal="center" vertical="center" wrapText="1"/>
    </x:xf>
    <x:xf numFmtId="0" fontId="12" fillId="0" borderId="4" xfId="0" applyFont="1" applyFill="1" applyBorder="1"/>
    <x:xf numFmtId="0" fontId="12" fillId="0" borderId="4" xfId="0" applyFont="1" applyFill="1" applyBorder="1" applyAlignment="1">
      <x:alignment horizontal="right"/>
    </x:xf>
    <x:xf numFmtId="0" fontId="10" fillId="0" borderId="4" xfId="0" applyFont="1" applyFill="1" applyBorder="1"/>
    <x:xf numFmtId="0" fontId="10" fillId="0" borderId="4" xfId="0" applyFont="1" applyFill="1" applyBorder="1" applyAlignment="1">
      <x:alignment horizontal="right"/>
    </x:xf>
    <x:xf numFmtId="0" fontId="10" fillId="0" borderId="4" xfId="0" applyFont="1" applyBorder="1"/>
    <x:xf numFmtId="0" fontId="10" fillId="0" borderId="4" xfId="0" applyFont="1" applyBorder="1" applyAlignment="1">
      <x:alignment horizontal="right"/>
    </x:xf>
    <x:xf numFmtId="43" fontId="12" fillId="0" borderId="4" xfId="1" applyFont="1" applyBorder="1" applyAlignment="1">
      <x:alignment horizontal="center" vertical="center" wrapText="1"/>
    </x:xf>
    <x:xf numFmtId="43" fontId="12" fillId="0" borderId="4" xfId="1" applyFont="1" applyBorder="1" applyAlignment="1">
      <x:alignment horizontal="center"/>
    </x:xf>
    <x:xf numFmtId="0" fontId="12" fillId="0" borderId="4" xfId="0" applyFont="1" applyBorder="1"/>
    <x:xf numFmtId="0" fontId="12" fillId="0" borderId="4" xfId="0" applyFont="1" applyBorder="1" applyAlignment="1">
      <x:alignment horizontal="right"/>
    </x:xf>
    <x:xf numFmtId="0" fontId="12" fillId="0" borderId="4" xfId="0" applyFont="1" applyBorder="1" applyAlignment="1">
      <x:alignment vertical="center" wrapText="1"/>
    </x:xf>
    <x:xf numFmtId="0" fontId="12" fillId="0" borderId="4" xfId="0" applyFont="1" applyBorder="1" applyAlignment="1">
      <x:alignment horizontal="right" vertical="center" wrapText="1"/>
    </x:xf>
    <x:xf numFmtId="166" fontId="10" fillId="0" borderId="4" xfId="0" applyNumberFormat="1" applyFont="1" applyBorder="1" applyAlignment="1">
      <x:alignment horizontal="center"/>
    </x:xf>
    <x:xf numFmtId="165" fontId="12" fillId="5" borderId="4" xfId="0" applyNumberFormat="1" applyFont="1" applyFill="1" applyBorder="1"/>
    <x:xf numFmtId="0" fontId="12" fillId="5" borderId="4" xfId="0" applyFont="1" applyFill="1" applyBorder="1"/>
    <x:xf numFmtId="0" fontId="12" fillId="5" borderId="4" xfId="0" applyFont="1" applyFill="1" applyBorder="1" applyAlignment="1">
      <x:alignment horizontal="right"/>
    </x:xf>
    <x:xf numFmtId="43" fontId="12" fillId="5" borderId="4" xfId="1" applyFont="1" applyFill="1" applyBorder="1"/>
    <x:xf numFmtId="165" fontId="10" fillId="7" borderId="5" xfId="0" applyNumberFormat="1" applyFont="1" applyFill="1" applyBorder="1" applyAlignment="1">
      <x:alignment horizontal="center" vertical="center" wrapText="1"/>
    </x:xf>
    <x:xf numFmtId="165" fontId="10" fillId="7" borderId="6" xfId="0" applyNumberFormat="1" applyFont="1" applyFill="1" applyBorder="1" applyAlignment="1">
      <x:alignment horizontal="center" vertical="center" wrapText="1"/>
    </x:xf>
    <x:xf numFmtId="0" fontId="30" fillId="0" borderId="2" xfId="0" applyFont="1" applyFill="1" applyBorder="1" applyAlignment="1">
      <x:alignment horizontal="left" vertical="center"/>
    </x:xf>
    <x:xf numFmtId="43" fontId="10" fillId="3" borderId="4" xfId="1" applyFont="1" applyFill="1" applyBorder="1" applyAlignment="1">
      <x:alignment horizontal="center" vertical="center"/>
    </x:xf>
    <x:xf numFmtId="0" fontId="11" fillId="3" borderId="4" xfId="0" applyFont="1" applyFill="1" applyBorder="1" applyAlignment="1">
      <x:alignment horizontal="center" vertical="center"/>
    </x:xf>
    <x:xf numFmtId="0" fontId="15" fillId="4" borderId="4" xfId="0" applyFont="1" applyFill="1" applyBorder="1" applyAlignment="1">
      <x:alignment horizontal="center" vertical="center" wrapText="1"/>
    </x:xf>
    <x:xf numFmtId="0" fontId="16" fillId="4" borderId="4" xfId="0" applyFont="1" applyFill="1" applyBorder="1" applyAlignment="1">
      <x:alignment horizontal="center" vertical="center" wrapText="1"/>
    </x:xf>
    <x:xf numFmtId="43" fontId="10" fillId="3" borderId="4" xfId="1" applyFont="1" applyFill="1" applyBorder="1" applyAlignment="1">
      <x:alignment horizontal="center" vertical="center" wrapText="1"/>
    </x:xf>
    <x:xf numFmtId="0" fontId="11" fillId="3" borderId="4" xfId="0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/>
    <x:xf numFmtId="0" fontId="7" fillId="0" borderId="7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horizontal="center" vertical="center"/>
    </x:xf>
    <x:xf numFmtId="3" fontId="8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horizontal="center" vertical="center"/>
    </x:xf>
    <x:xf numFmtId="0" fontId="12" fillId="0" borderId="7" xfId="0" applyNumberFormat="1" applyFont="1" applyFill="1" applyBorder="1" applyAlignment="1">
      <x:alignment vertical="center" wrapText="1"/>
    </x:xf>
    <x:xf numFmtId="0" fontId="10" fillId="0" borderId="7" xfId="0" applyNumberFormat="1" applyFont="1" applyFill="1" applyBorder="1" applyAlignment="1">
      <x:alignment vertical="center" wrapText="1"/>
    </x:xf>
    <x:xf numFmtId="0" fontId="12" fillId="0" borderId="7" xfId="0" applyNumberFormat="1" applyFont="1" applyFill="1" applyBorder="1"/>
    <x:xf numFmtId="0" fontId="14" fillId="0" borderId="7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vertical="center"/>
    </x:xf>
    <x:xf numFmtId="0" fontId="6" fillId="0" borderId="7" xfId="0" applyNumberFormat="1" applyFont="1" applyFill="1" applyBorder="1" applyAlignment="1">
      <x:alignment horizontal="center" vertical="center"/>
    </x:xf>
    <x:xf numFmtId="3" fontId="17" fillId="0" borderId="7" xfId="0" applyNumberFormat="1" applyFont="1" applyFill="1" applyBorder="1" applyAlignment="1">
      <x:alignment horizontal="center" vertical="center"/>
    </x:xf>
    <x:xf numFmtId="0" fontId="15" fillId="0" borderId="9" xfId="0" applyNumberFormat="1" applyFont="1" applyFill="1" applyBorder="1" applyAlignment="1">
      <x:alignment vertical="center"/>
    </x:xf>
    <x:xf numFmtId="0" fontId="15" fillId="0" borderId="7" xfId="0" applyNumberFormat="1" applyFont="1" applyFill="1" applyBorder="1" applyAlignment="1">
      <x:alignment horizontal="center" vertical="center"/>
    </x:xf>
    <x:xf numFmtId="0" fontId="19" fillId="3" borderId="10" xfId="0" applyNumberFormat="1" applyFont="1" applyFill="1" applyBorder="1" applyAlignment="1">
      <x:alignment horizontal="center" vertical="center" wrapText="1"/>
    </x:xf>
    <x:xf numFmtId="0" fontId="6" fillId="0" borderId="7" xfId="0" applyNumberFormat="1" applyFont="1" applyFill="1" applyBorder="1" applyAlignment="1">
      <x:alignment horizontal="center" vertical="center" wrapText="1"/>
    </x:xf>
    <x:xf numFmtId="164" fontId="20" fillId="0" borderId="7" xfId="0" applyNumberFormat="1" applyFont="1" applyFill="1" applyBorder="1" applyAlignment="1">
      <x:alignment horizontal="center"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167" fontId="5" fillId="2" borderId="10" xfId="0" applyNumberFormat="1" applyFont="1" applyFill="1" applyBorder="1" applyAlignment="1">
      <x:alignment horizontal="center" vertical="center"/>
    </x:xf>
    <x:xf numFmtId="164" fontId="5" fillId="2" borderId="10" xfId="0" applyNumberFormat="1" applyFont="1" applyFill="1" applyBorder="1" applyAlignment="1">
      <x:alignment horizontal="center" vertical="center"/>
    </x:xf>
    <x:xf numFmtId="0" fontId="5" fillId="4" borderId="10" xfId="0" applyNumberFormat="1" applyFont="1" applyFill="1" applyBorder="1" applyAlignment="1">
      <x:alignment horizontal="center" vertical="center"/>
    </x:xf>
    <x:xf numFmtId="164" fontId="5" fillId="4" borderId="10" xfId="0" applyNumberFormat="1" applyFont="1" applyFill="1" applyBorder="1" applyAlignment="1">
      <x:alignment horizontal="center" vertical="center"/>
    </x:xf>
    <x:xf numFmtId="0" fontId="6" fillId="0" borderId="10" xfId="0" applyNumberFormat="1" applyFont="1" applyFill="1" applyBorder="1" applyAlignment="1">
      <x:alignment horizontal="center" vertical="center"/>
    </x:xf>
    <x:xf numFmtId="164" fontId="6" fillId="0" borderId="10" xfId="0" applyNumberFormat="1" applyFont="1" applyFill="1" applyBorder="1" applyAlignment="1">
      <x:alignment horizontal="center" vertical="center"/>
    </x:xf>
    <x:xf numFmtId="164" fontId="5" fillId="0" borderId="10" xfId="0" applyNumberFormat="1" applyFont="1" applyFill="1" applyBorder="1" applyAlignment="1">
      <x:alignment horizontal="center" vertical="center" wrapText="1"/>
    </x:xf>
    <x:xf numFmtId="0" fontId="21" fillId="0" borderId="7" xfId="0" applyNumberFormat="1" applyFont="1" applyFill="1" applyBorder="1" applyAlignment="1">
      <x:alignment vertical="center"/>
    </x:xf>
    <x:xf numFmtId="0" fontId="22" fillId="0" borderId="7" xfId="0" applyNumberFormat="1" applyFont="1" applyFill="1" applyBorder="1" applyAlignment="1">
      <x:alignment vertical="center"/>
    </x:xf>
    <x:xf numFmtId="0" fontId="23" fillId="0" borderId="7" xfId="0" applyNumberFormat="1" applyFont="1" applyFill="1" applyBorder="1" applyAlignment="1">
      <x:alignment horizontal="center" vertical="center"/>
    </x:xf>
    <x:xf numFmtId="3" fontId="24" fillId="0" borderId="7" xfId="0" applyNumberFormat="1" applyFont="1" applyFill="1" applyBorder="1" applyAlignment="1">
      <x:alignment horizontal="center" vertical="center"/>
    </x:xf>
    <x:xf numFmtId="0" fontId="23" fillId="0" borderId="7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/>
    </x:xf>
    <x:xf numFmtId="0" fontId="10" fillId="0" borderId="7" xfId="0" applyNumberFormat="1" applyFont="1" applyFill="1" applyBorder="1" applyAlignment="1">
      <x:alignment horizontal="center" vertical="center"/>
    </x:xf>
    <x:xf numFmtId="0" fontId="23" fillId="0" borderId="7" xfId="0" applyNumberFormat="1" applyFont="1" applyFill="1" applyBorder="1" applyAlignment="1">
      <x:alignment horizontal="center" vertical="center" wrapText="1"/>
    </x:xf>
    <x:xf numFmtId="164" fontId="26" fillId="0" borderId="7" xfId="0" applyNumberFormat="1" applyFont="1" applyFill="1" applyBorder="1" applyAlignment="1">
      <x:alignment horizontal="center" vertical="center" wrapText="1"/>
    </x:xf>
    <x:xf numFmtId="0" fontId="23" fillId="0" borderId="7" xfId="0" applyNumberFormat="1" applyFont="1" applyFill="1" applyBorder="1" applyAlignment="1">
      <x:alignment vertical="center" wrapText="1"/>
    </x:xf>
    <x:xf numFmtId="167" fontId="27" fillId="2" borderId="10" xfId="0" applyNumberFormat="1" applyFont="1" applyFill="1" applyBorder="1" applyAlignment="1">
      <x:alignment horizontal="center" vertical="center"/>
    </x:xf>
    <x:xf numFmtId="164" fontId="27" fillId="2" borderId="10" xfId="0" applyNumberFormat="1" applyFont="1" applyFill="1" applyBorder="1" applyAlignment="1">
      <x:alignment horizontal="center" vertical="center"/>
    </x:xf>
    <x:xf numFmtId="0" fontId="27" fillId="4" borderId="10" xfId="0" applyNumberFormat="1" applyFont="1" applyFill="1" applyBorder="1" applyAlignment="1">
      <x:alignment horizontal="center" vertical="center"/>
    </x:xf>
    <x:xf numFmtId="164" fontId="27" fillId="4" borderId="10" xfId="0" applyNumberFormat="1" applyFont="1" applyFill="1" applyBorder="1" applyAlignment="1">
      <x:alignment horizontal="center" vertical="center"/>
    </x:xf>
    <x:xf numFmtId="0" fontId="23" fillId="0" borderId="10" xfId="0" applyNumberFormat="1" applyFont="1" applyFill="1" applyBorder="1" applyAlignment="1">
      <x:alignment horizontal="center" vertical="center"/>
    </x:xf>
    <x:xf numFmtId="164" fontId="23" fillId="0" borderId="10" xfId="0" applyNumberFormat="1" applyFont="1" applyFill="1" applyBorder="1" applyAlignment="1">
      <x:alignment horizontal="center" vertical="center"/>
    </x:xf>
    <x:xf numFmtId="164" fontId="27" fillId="0" borderId="10" xfId="0" applyNumberFormat="1" applyFont="1" applyFill="1" applyBorder="1" applyAlignment="1">
      <x:alignment horizontal="center" vertical="center" wrapText="1"/>
    </x:xf>
    <x:xf numFmtId="164" fontId="26" fillId="0" borderId="10" xfId="0" applyNumberFormat="1" applyFont="1" applyFill="1" applyBorder="1" applyAlignment="1">
      <x:alignment horizontal="center" vertical="center"/>
    </x:xf>
    <x:xf numFmtId="164" fontId="28" fillId="0" borderId="10" xfId="0" applyNumberFormat="1" applyFont="1" applyFill="1" applyBorder="1" applyAlignment="1">
      <x:alignment horizontal="center" vertical="center" wrapText="1"/>
    </x:xf>
    <x:xf numFmtId="0" fontId="25" fillId="3" borderId="10" xfId="0" applyNumberFormat="1" applyFont="1" applyFill="1" applyBorder="1" applyAlignment="1">
      <x:alignment horizontal="center" vertical="center" wrapText="1"/>
    </x:xf>
    <x:xf numFmtId="0" fontId="29" fillId="0" borderId="7" xfId="0" applyNumberFormat="1" applyFont="1" applyFill="1" applyBorder="1" applyAlignment="1">
      <x:alignment vertical="center"/>
    </x:xf>
    <x:xf numFmtId="0" fontId="30" fillId="0" borderId="9" xfId="0" applyNumberFormat="1" applyFont="1" applyFill="1" applyBorder="1" applyAlignment="1">
      <x:alignment vertical="center"/>
    </x:xf>
    <x:xf numFmtId="0" fontId="13" fillId="3" borderId="11" xfId="0" applyNumberFormat="1" applyFont="1" applyFill="1" applyBorder="1" applyAlignment="1">
      <x:alignment horizontal="center" vertical="center" wrapText="1"/>
    </x:xf>
    <x:xf numFmtId="166" fontId="10" fillId="6" borderId="11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justify" vertical="center" wrapText="1"/>
    </x:xf>
    <x:xf numFmtId="0" fontId="10" fillId="0" borderId="11" xfId="0" applyNumberFormat="1" applyFont="1" applyFill="1" applyBorder="1" applyAlignment="1">
      <x:alignment horizontal="right" vertical="center" wrapText="1"/>
    </x:xf>
    <x:xf numFmtId="43" fontId="12" fillId="0" borderId="11" xfId="0" applyNumberFormat="1" applyFont="1" applyFill="1" applyBorder="1" applyAlignment="1">
      <x:alignment horizontal="center" vertical="center" wrapText="1"/>
    </x:xf>
    <x:xf numFmtId="43" fontId="12" fillId="0" borderId="11" xfId="0" applyNumberFormat="1" applyFont="1" applyFill="1" applyBorder="1" applyAlignment="1">
      <x:alignment horizontal="center"/>
    </x:xf>
    <x:xf numFmtId="166" fontId="12" fillId="6" borderId="11" xfId="0" applyNumberFormat="1" applyFont="1" applyFill="1" applyBorder="1" applyAlignment="1">
      <x:alignment horizontal="center" vertical="center" wrapText="1"/>
    </x:xf>
    <x:xf numFmtId="0" fontId="12" fillId="0" borderId="11" xfId="0" applyNumberFormat="1" applyFont="1" applyFill="1" applyBorder="1" applyAlignment="1">
      <x:alignment horizontal="justify" vertical="center" wrapText="1"/>
    </x:xf>
    <x:xf numFmtId="0" fontId="12" fillId="0" borderId="11" xfId="0" applyNumberFormat="1" applyFont="1" applyFill="1" applyBorder="1" applyAlignment="1">
      <x:alignment horizontal="right" vertical="center" wrapText="1"/>
    </x:xf>
    <x:xf numFmtId="0" fontId="10" fillId="0" borderId="11" xfId="0" applyNumberFormat="1" applyFont="1" applyFill="1" applyBorder="1" applyAlignment="1">
      <x:alignment vertical="center" wrapText="1"/>
    </x:xf>
    <x:xf numFmtId="0" fontId="12" fillId="0" borderId="11" xfId="0" applyNumberFormat="1" applyFont="1" applyFill="1" applyBorder="1" applyAlignment="1">
      <x:alignment vertical="center" wrapText="1"/>
    </x:xf>
    <x:xf numFmtId="166" fontId="12" fillId="2" borderId="11" xfId="0" applyNumberFormat="1" applyFont="1" applyFill="1" applyBorder="1" applyAlignment="1">
      <x:alignment horizontal="center" vertical="center" wrapText="1"/>
    </x:xf>
    <x:xf numFmtId="0" fontId="18" fillId="2" borderId="11" xfId="0" applyNumberFormat="1" applyFont="1" applyFill="1" applyBorder="1" applyAlignment="1">
      <x:alignment vertical="center" wrapText="1"/>
    </x:xf>
    <x:xf numFmtId="0" fontId="12" fillId="2" borderId="11" xfId="0" applyNumberFormat="1" applyFont="1" applyFill="1" applyBorder="1" applyAlignment="1">
      <x:alignment horizontal="right" vertical="center" wrapText="1"/>
    </x:xf>
    <x:xf numFmtId="43" fontId="12" fillId="2" borderId="11" xfId="0" applyNumberFormat="1" applyFont="1" applyFill="1" applyBorder="1" applyAlignment="1">
      <x:alignment horizontal="center" vertical="center" wrapText="1"/>
    </x:xf>
    <x:xf numFmtId="43" fontId="12" fillId="2" borderId="11" xfId="0" applyNumberFormat="1" applyFont="1" applyFill="1" applyBorder="1" applyAlignment="1">
      <x:alignment horizontal="center"/>
    </x:xf>
    <x:xf numFmtId="166" fontId="10" fillId="0" borderId="11" xfId="0" applyNumberFormat="1" applyFont="1" applyFill="1" applyBorder="1" applyAlignment="1">
      <x:alignment horizontal="center" vertical="center" wrapText="1"/>
    </x:xf>
    <x:xf numFmtId="166" fontId="12" fillId="0" borderId="11" xfId="0" applyNumberFormat="1" applyFont="1" applyFill="1" applyBorder="1" applyAlignment="1">
      <x:alignment horizontal="center" vertical="center" wrapText="1"/>
    </x:xf>
    <x:xf numFmtId="0" fontId="12" fillId="2" borderId="11" xfId="0" applyNumberFormat="1" applyFont="1" applyFill="1" applyBorder="1" applyAlignment="1">
      <x:alignment vertical="center" wrapText="1"/>
    </x:xf>
    <x:xf numFmtId="0" fontId="12" fillId="0" borderId="11" xfId="0" applyNumberFormat="1" applyFont="1" applyFill="1" applyBorder="1"/>
    <x:xf numFmtId="0" fontId="12" fillId="0" borderId="11" xfId="0" applyNumberFormat="1" applyFont="1" applyFill="1" applyBorder="1" applyAlignment="1">
      <x:alignment horizontal="right"/>
    </x:xf>
    <x:xf numFmtId="0" fontId="10" fillId="0" borderId="11" xfId="0" applyNumberFormat="1" applyFont="1" applyFill="1" applyBorder="1"/>
    <x:xf numFmtId="0" fontId="10" fillId="0" borderId="11" xfId="0" applyNumberFormat="1" applyFont="1" applyFill="1" applyBorder="1" applyAlignment="1">
      <x:alignment horizontal="right"/>
    </x:xf>
    <x:xf numFmtId="166" fontId="10" fillId="0" borderId="11" xfId="0" applyNumberFormat="1" applyFont="1" applyFill="1" applyBorder="1" applyAlignment="1">
      <x:alignment horizontal="center"/>
    </x:xf>
    <x:xf numFmtId="165" fontId="12" fillId="5" borderId="11" xfId="0" applyNumberFormat="1" applyFont="1" applyFill="1" applyBorder="1"/>
    <x:xf numFmtId="0" fontId="12" fillId="5" borderId="11" xfId="0" applyNumberFormat="1" applyFont="1" applyFill="1" applyBorder="1"/>
    <x:xf numFmtId="0" fontId="12" fillId="5" borderId="11" xfId="0" applyNumberFormat="1" applyFont="1" applyFill="1" applyBorder="1" applyAlignment="1">
      <x:alignment horizontal="right"/>
    </x:xf>
    <x:xf numFmtId="43" fontId="12" fillId="5" borderId="11" xfId="0" applyNumberFormat="1" applyFont="1" applyFill="1" applyBorder="1"/>
    <x:xf numFmtId="165" fontId="10" fillId="7" borderId="12" xfId="0" applyNumberFormat="1" applyFont="1" applyFill="1" applyBorder="1" applyAlignment="1">
      <x:alignment horizontal="center" vertical="center" wrapText="1"/>
    </x:xf>
    <x:xf numFmtId="165" fontId="10" fillId="7" borderId="13" xfId="0" applyNumberFormat="1" applyFont="1" applyFill="1" applyBorder="1" applyAlignment="1">
      <x:alignment horizontal="center" vertical="center" wrapText="1"/>
    </x:xf>
    <x:xf numFmtId="0" fontId="30" fillId="0" borderId="8" xfId="0" applyNumberFormat="1" applyFont="1" applyFill="1" applyBorder="1" applyAlignment="1">
      <x:alignment horizontal="left" vertical="center"/>
    </x:xf>
    <x:xf numFmtId="43" fontId="10" fillId="3" borderId="11" xfId="0" applyNumberFormat="1" applyFont="1" applyFill="1" applyBorder="1" applyAlignment="1">
      <x:alignment horizontal="center" vertical="center"/>
    </x:xf>
    <x:xf numFmtId="0" fontId="11" fillId="3" borderId="11" xfId="0" applyNumberFormat="1" applyFont="1" applyFill="1" applyBorder="1" applyAlignment="1">
      <x:alignment horizontal="center" vertical="center"/>
    </x:xf>
    <x:xf numFmtId="0" fontId="15" fillId="4" borderId="11" xfId="0" applyNumberFormat="1" applyFont="1" applyFill="1" applyBorder="1" applyAlignment="1">
      <x:alignment horizontal="center" vertical="center" wrapText="1"/>
    </x:xf>
    <x:xf numFmtId="0" fontId="16" fillId="4" borderId="11" xfId="0" applyNumberFormat="1" applyFont="1" applyFill="1" applyBorder="1" applyAlignment="1">
      <x:alignment horizontal="center" vertical="center" wrapText="1"/>
    </x:xf>
    <x:xf numFmtId="43" fontId="10" fillId="3" borderId="11" xfId="0" applyNumberFormat="1" applyFont="1" applyFill="1" applyBorder="1" applyAlignment="1">
      <x:alignment horizontal="center" vertical="center" wrapText="1"/>
    </x:xf>
    <x:xf numFmtId="0" fontId="11" fillId="3" borderId="11" xfId="0" applyNumberFormat="1" applyFont="1" applyFill="1" applyBorder="1" applyAlignment="1">
      <x:alignment horizontal="center" vertical="center" wrapText="1"/>
    </x:xf>
    <x:xf numFmtId="200" fontId="10" fillId="6" borderId="4" xfId="0" applyNumberFormat="1" applyFont="1" applyFill="1" applyBorder="1" applyAlignment="1">
      <x:alignment horizontal="center" vertical="center" wrapText="1"/>
    </x:xf>
    <x:xf numFmtId="200" fontId="12" fillId="6" borderId="4" xfId="0" applyNumberFormat="1" applyFont="1" applyFill="1" applyBorder="1" applyAlignment="1">
      <x:alignment horizontal="center" vertical="center" wrapText="1"/>
    </x:xf>
    <x:xf numFmtId="200" fontId="12" fillId="2" borderId="4" xfId="0" applyNumberFormat="1" applyFont="1" applyFill="1" applyBorder="1" applyAlignment="1">
      <x:alignment horizontal="center" vertical="center" wrapText="1"/>
    </x:xf>
    <x:xf numFmtId="200" fontId="10" fillId="0" borderId="4" xfId="0" applyNumberFormat="1" applyFont="1" applyFill="1" applyBorder="1" applyAlignment="1">
      <x:alignment horizontal="center" vertical="center" wrapText="1"/>
    </x:xf>
    <x:xf numFmtId="200" fontId="12" fillId="0" borderId="4" xfId="0" applyNumberFormat="1" applyFont="1" applyFill="1" applyBorder="1" applyAlignment="1">
      <x:alignment horizontal="center" vertical="center" wrapText="1"/>
    </x:xf>
    <x:xf numFmtId="200" fontId="10" fillId="0" borderId="4" xfId="0" applyNumberFormat="1" applyFont="1" applyFill="1" applyBorder="1" applyAlignment="1">
      <x:alignment horizontal="center"/>
    </x:xf>
    <x:xf numFmtId="200" fontId="12" fillId="5" borderId="4" xfId="0" applyNumberFormat="1" applyFont="1" applyFill="1" applyBorder="1"/>
    <x:xf numFmtId="200" fontId="0" fillId="0" borderId="0" xfId="0" applyNumberFormat="1" applyFont="1" applyFill="1" applyBorder="1"/>
    <x:xf numFmtId="200" fontId="10" fillId="6" borderId="11" xfId="0" applyNumberFormat="1" applyFont="1" applyFill="1" applyBorder="1" applyAlignment="1">
      <x:alignment horizontal="center" vertical="center" wrapText="1"/>
    </x:xf>
    <x:xf numFmtId="200" fontId="12" fillId="6" borderId="11" xfId="0" applyNumberFormat="1" applyFont="1" applyFill="1" applyBorder="1" applyAlignment="1">
      <x:alignment horizontal="center" vertical="center" wrapText="1"/>
    </x:xf>
    <x:xf numFmtId="200" fontId="12" fillId="2" borderId="11" xfId="0" applyNumberFormat="1" applyFont="1" applyFill="1" applyBorder="1" applyAlignment="1">
      <x:alignment horizontal="center" vertical="center" wrapText="1"/>
    </x:xf>
    <x:xf numFmtId="200" fontId="10" fillId="0" borderId="11" xfId="0" applyNumberFormat="1" applyFont="1" applyFill="1" applyBorder="1" applyAlignment="1">
      <x:alignment horizontal="center" vertical="center" wrapText="1"/>
    </x:xf>
    <x:xf numFmtId="200" fontId="12" fillId="0" borderId="11" xfId="0" applyNumberFormat="1" applyFont="1" applyFill="1" applyBorder="1" applyAlignment="1">
      <x:alignment horizontal="center" vertical="center" wrapText="1"/>
    </x:xf>
    <x:xf numFmtId="200" fontId="10" fillId="0" borderId="11" xfId="0" applyNumberFormat="1" applyFont="1" applyFill="1" applyBorder="1" applyAlignment="1">
      <x:alignment horizontal="center"/>
    </x:xf>
    <x:xf numFmtId="200" fontId="12" fillId="5" borderId="11" xfId="0" applyNumberFormat="1" applyFont="1" applyFill="1" applyBorder="1"/>
    <x:xf numFmtId="200" fontId="0" fillId="0" borderId="7" xfId="0" applyNumberFormat="1" applyFont="1" applyFill="1" applyBorder="1"/>
    <x:xf numFmtId="200" fontId="12" fillId="5" borderId="4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200" fontId="12" fillId="5" borderId="11" xfId="0" applyNumberFormat="1" applyFont="1" applyFill="1" applyBorder="1" applyAlignment="1">
      <x:alignment horizontal="center"/>
    </x:xf>
    <x:xf numFmtId="200" fontId="0" fillId="0" borderId="7" xfId="0" applyNumberFormat="1" applyFont="1" applyFill="1" applyBorder="1" applyAlignment="1">
      <x:alignment horizontal="center"/>
    </x:xf>
    <x:xf numFmtId="43" fontId="12" fillId="0" borderId="4" xfId="0" applyNumberFormat="1" applyFont="1" applyFill="1" applyBorder="1" applyAlignment="1">
      <x:alignment horizontal="center" vertical="center" wrapText="1"/>
    </x:xf>
    <x:xf numFmtId="43" fontId="12" fillId="0" borderId="4" xfId="0" applyNumberFormat="1" applyFont="1" applyFill="1" applyBorder="1" applyAlignment="1">
      <x:alignment horizontal="center"/>
    </x:xf>
    <x:xf numFmtId="43" fontId="12" fillId="2" borderId="4" xfId="0" applyNumberFormat="1" applyFont="1" applyFill="1" applyBorder="1" applyAlignment="1">
      <x:alignment horizontal="center" vertical="center" wrapText="1"/>
    </x:xf>
    <x:xf numFmtId="43" fontId="12" fillId="2" borderId="4" xfId="0" applyNumberFormat="1" applyFont="1" applyFill="1" applyBorder="1" applyAlignment="1">
      <x:alignment horizontal="center"/>
    </x:xf>
    <x:xf numFmtId="43" fontId="12" fillId="5" borderId="4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/>
    </x:xf>
    <x:xf numFmtId="43" fontId="12" fillId="5" borderId="11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 applyAlignment="1">
      <x:alignment horizontal="center"/>
    </x:xf>
    <x:xf numFmtId="0" fontId="10" fillId="0" borderId="4" xfId="0" applyNumberFormat="1" applyFont="1" applyFill="1" applyBorder="1" applyAlignment="1">
      <x:alignment horizontal="justify" vertical="center" wrapText="1"/>
    </x:xf>
    <x:xf numFmtId="0" fontId="10" fillId="0" borderId="4" xfId="0" applyNumberFormat="1" applyFont="1" applyFill="1" applyBorder="1" applyAlignment="1">
      <x:alignment horizontal="right" vertical="center" wrapText="1"/>
    </x:xf>
    <x:xf numFmtId="0" fontId="12" fillId="0" borderId="4" xfId="0" applyNumberFormat="1" applyFont="1" applyFill="1" applyBorder="1" applyAlignment="1">
      <x:alignment horizontal="justify" vertical="center" wrapText="1"/>
    </x:xf>
    <x:xf numFmtId="0" fontId="12" fillId="0" borderId="4" xfId="0" applyNumberFormat="1" applyFont="1" applyFill="1" applyBorder="1" applyAlignment="1">
      <x:alignment horizontal="right" vertical="center" wrapText="1"/>
    </x:xf>
    <x:xf numFmtId="0" fontId="10" fillId="0" borderId="4" xfId="0" applyNumberFormat="1" applyFont="1" applyFill="1" applyBorder="1" applyAlignment="1">
      <x:alignment vertical="center" wrapText="1"/>
    </x:xf>
    <x:xf numFmtId="0" fontId="12" fillId="0" borderId="4" xfId="0" applyNumberFormat="1" applyFont="1" applyFill="1" applyBorder="1" applyAlignment="1">
      <x:alignment vertical="center" wrapText="1"/>
    </x:xf>
    <x:xf numFmtId="0" fontId="18" fillId="2" borderId="4" xfId="0" applyNumberFormat="1" applyFont="1" applyFill="1" applyBorder="1" applyAlignment="1">
      <x:alignment vertical="center" wrapText="1"/>
    </x:xf>
    <x:xf numFmtId="0" fontId="12" fillId="2" borderId="4" xfId="0" applyNumberFormat="1" applyFont="1" applyFill="1" applyBorder="1" applyAlignment="1">
      <x:alignment horizontal="right" vertical="center" wrapText="1"/>
    </x:xf>
    <x:xf numFmtId="0" fontId="12" fillId="2" borderId="4" xfId="0" applyNumberFormat="1" applyFont="1" applyFill="1" applyBorder="1" applyAlignment="1">
      <x:alignment vertical="center" wrapText="1"/>
    </x:xf>
    <x:xf numFmtId="0" fontId="12" fillId="0" borderId="4" xfId="0" applyNumberFormat="1" applyFont="1" applyFill="1" applyBorder="1" applyAlignment="1">
      <x:alignment wrapText="1"/>
    </x:xf>
    <x:xf numFmtId="0" fontId="12" fillId="0" borderId="4" xfId="0" applyNumberFormat="1" applyFont="1" applyFill="1" applyBorder="1" applyAlignment="1">
      <x:alignment horizontal="right" wrapText="1"/>
    </x:xf>
    <x:xf numFmtId="0" fontId="10" fillId="0" borderId="4" xfId="0" applyNumberFormat="1" applyFont="1" applyFill="1" applyBorder="1" applyAlignment="1">
      <x:alignment wrapText="1"/>
    </x:xf>
    <x:xf numFmtId="0" fontId="10" fillId="0" borderId="4" xfId="0" applyNumberFormat="1" applyFont="1" applyFill="1" applyBorder="1" applyAlignment="1">
      <x:alignment horizontal="right" wrapText="1"/>
    </x:xf>
    <x:xf numFmtId="0" fontId="12" fillId="5" borderId="4" xfId="0" applyNumberFormat="1" applyFont="1" applyFill="1" applyBorder="1" applyAlignment="1">
      <x:alignment wrapText="1"/>
    </x:xf>
    <x:xf numFmtId="0" fontId="12" fillId="5" borderId="4" xfId="0" applyNumberFormat="1" applyFont="1" applyFill="1" applyBorder="1" applyAlignment="1">
      <x:alignment horizontal="right" wrapText="1"/>
    </x:xf>
    <x:xf numFmtId="0" fontId="0" fillId="0" borderId="0" xfId="0" applyNumberFormat="1" applyFont="1" applyFill="1" applyBorder="1" applyAlignment="1">
      <x:alignment wrapText="1"/>
    </x:xf>
    <x:xf numFmtId="0" fontId="12" fillId="0" borderId="11" xfId="0" applyNumberFormat="1" applyFont="1" applyFill="1" applyBorder="1" applyAlignment="1">
      <x:alignment wrapText="1"/>
    </x:xf>
    <x:xf numFmtId="0" fontId="12" fillId="0" borderId="11" xfId="0" applyNumberFormat="1" applyFont="1" applyFill="1" applyBorder="1" applyAlignment="1">
      <x:alignment horizontal="right" wrapText="1"/>
    </x:xf>
    <x:xf numFmtId="0" fontId="10" fillId="0" borderId="11" xfId="0" applyNumberFormat="1" applyFont="1" applyFill="1" applyBorder="1" applyAlignment="1">
      <x:alignment wrapText="1"/>
    </x:xf>
    <x:xf numFmtId="0" fontId="10" fillId="0" borderId="11" xfId="0" applyNumberFormat="1" applyFont="1" applyFill="1" applyBorder="1" applyAlignment="1">
      <x:alignment horizontal="right" wrapText="1"/>
    </x:xf>
    <x:xf numFmtId="0" fontId="12" fillId="5" borderId="11" xfId="0" applyNumberFormat="1" applyFont="1" applyFill="1" applyBorder="1" applyAlignment="1">
      <x:alignment wrapText="1"/>
    </x:xf>
    <x:xf numFmtId="0" fontId="12" fillId="5" borderId="11" xfId="0" applyNumberFormat="1" applyFont="1" applyFill="1" applyBorder="1" applyAlignment="1">
      <x:alignment horizontal="right" wrapText="1"/>
    </x:xf>
    <x:xf numFmtId="0" fontId="0" fillId="0" borderId="7" xfId="0" applyNumberFormat="1" applyFont="1" applyFill="1" applyBorder="1" applyAlignment="1">
      <x:alignment wrapText="1"/>
    </x:xf>
    <x:xf numFmtId="43" fontId="10" fillId="0" borderId="4" xfId="0" applyNumberFormat="1" applyFont="1" applyFill="1" applyBorder="1" applyAlignment="1">
      <x:alignment horizontal="center" vertical="center" wrapText="1"/>
    </x:xf>
    <x:xf numFmtId="43" fontId="10" fillId="0" borderId="4" xfId="0" applyNumberFormat="1" applyFont="1" applyFill="1" applyBorder="1" applyAlignment="1">
      <x:alignment horizontal="center"/>
    </x:xf>
    <x:xf numFmtId="43" fontId="10" fillId="0" borderId="11" xfId="0" applyNumberFormat="1" applyFont="1" applyFill="1" applyBorder="1" applyAlignment="1">
      <x:alignment horizontal="center" vertical="center" wrapText="1"/>
    </x:xf>
    <x:xf numFmtId="43" fontId="10" fillId="0" borderId="11" xfId="0" applyNumberFormat="1" applyFont="1" applyFill="1" applyBorder="1" applyAlignment="1">
      <x:alignment horizontal="center"/>
    </x:xf>
    <x:xf numFmtId="200" fontId="10" fillId="2" borderId="4" xfId="0" applyNumberFormat="1" applyFont="1" applyFill="1" applyBorder="1" applyAlignment="1">
      <x:alignment horizontal="center" vertical="center" wrapText="1"/>
    </x:xf>
    <x:xf numFmtId="0" fontId="10" fillId="2" borderId="4" xfId="0" applyNumberFormat="1" applyFont="1" applyFill="1" applyBorder="1" applyAlignment="1">
      <x:alignment vertical="center" wrapText="1"/>
    </x:xf>
    <x:xf numFmtId="0" fontId="10" fillId="2" borderId="4" xfId="0" applyNumberFormat="1" applyFont="1" applyFill="1" applyBorder="1" applyAlignment="1">
      <x:alignment horizontal="right" vertical="center" wrapText="1"/>
    </x:xf>
    <x:xf numFmtId="43" fontId="10" fillId="2" borderId="4" xfId="0" applyNumberFormat="1" applyFont="1" applyFill="1" applyBorder="1" applyAlignment="1">
      <x:alignment horizontal="center" vertical="center" wrapText="1"/>
    </x:xf>
    <x:xf numFmtId="43" fontId="10" fillId="2" borderId="4" xfId="0" applyNumberFormat="1" applyFont="1" applyFill="1" applyBorder="1" applyAlignment="1">
      <x:alignment horizontal="center"/>
    </x:xf>
    <x:xf numFmtId="200" fontId="10" fillId="2" borderId="11" xfId="0" applyNumberFormat="1" applyFont="1" applyFill="1" applyBorder="1" applyAlignment="1">
      <x:alignment horizontal="center" vertical="center" wrapText="1"/>
    </x:xf>
    <x:xf numFmtId="0" fontId="10" fillId="2" borderId="11" xfId="0" applyNumberFormat="1" applyFont="1" applyFill="1" applyBorder="1" applyAlignment="1">
      <x:alignment vertical="center" wrapText="1"/>
    </x:xf>
    <x:xf numFmtId="0" fontId="10" fillId="2" borderId="11" xfId="0" applyNumberFormat="1" applyFont="1" applyFill="1" applyBorder="1" applyAlignment="1">
      <x:alignment horizontal="right" vertical="center" wrapText="1"/>
    </x:xf>
    <x:xf numFmtId="43" fontId="10" fillId="2" borderId="11" xfId="0" applyNumberFormat="1" applyFont="1" applyFill="1" applyBorder="1" applyAlignment="1">
      <x:alignment horizontal="center" vertical="center" wrapText="1"/>
    </x:xf>
    <x:xf numFmtId="43" fontId="10" fillId="2" borderId="11" xfId="0" applyNumberFormat="1" applyFont="1" applyFill="1" applyBorder="1" applyAlignment="1">
      <x:alignment horizontal="center"/>
    </x:xf>
    <x:xf numFmtId="200" fontId="10" fillId="5" borderId="4" xfId="0" applyNumberFormat="1" applyFont="1" applyFill="1" applyBorder="1" applyAlignment="1">
      <x:alignment horizontal="center"/>
    </x:xf>
    <x:xf numFmtId="0" fontId="10" fillId="5" borderId="4" xfId="0" applyNumberFormat="1" applyFont="1" applyFill="1" applyBorder="1" applyAlignment="1">
      <x:alignment wrapText="1"/>
    </x:xf>
    <x:xf numFmtId="0" fontId="10" fillId="5" borderId="4" xfId="0" applyNumberFormat="1" applyFont="1" applyFill="1" applyBorder="1" applyAlignment="1">
      <x:alignment horizontal="right" wrapText="1"/>
    </x:xf>
    <x:xf numFmtId="43" fontId="10" fillId="5" borderId="4" xfId="0" applyNumberFormat="1" applyFont="1" applyFill="1" applyBorder="1" applyAlignment="1">
      <x:alignment horizontal="center"/>
    </x:xf>
    <x:xf numFmtId="200" fontId="10" fillId="5" borderId="11" xfId="0" applyNumberFormat="1" applyFont="1" applyFill="1" applyBorder="1" applyAlignment="1">
      <x:alignment horizontal="center"/>
    </x:xf>
    <x:xf numFmtId="0" fontId="10" fillId="5" borderId="11" xfId="0" applyNumberFormat="1" applyFont="1" applyFill="1" applyBorder="1" applyAlignment="1">
      <x:alignment wrapText="1"/>
    </x:xf>
    <x:xf numFmtId="0" fontId="10" fillId="5" borderId="11" xfId="0" applyNumberFormat="1" applyFont="1" applyFill="1" applyBorder="1" applyAlignment="1">
      <x:alignment horizontal="right" wrapText="1"/>
    </x:xf>
    <x:xf numFmtId="43" fontId="10" fillId="5" borderId="11" xfId="0" applyNumberFormat="1" applyFont="1" applyFill="1" applyBorder="1" applyAlignment="1">
      <x:alignment horizontal="center"/>
    </x:xf>
    <x:xf numFmtId="200" fontId="31" fillId="0" borderId="0" xfId="0" applyNumberFormat="1" applyFont="1" applyFill="1" applyBorder="1" applyAlignment="1">
      <x:alignment horizontal="center"/>
    </x:xf>
    <x:xf numFmtId="0" fontId="31" fillId="0" borderId="0" xfId="0" applyNumberFormat="1" applyFont="1" applyFill="1" applyBorder="1" applyAlignment="1">
      <x:alignment wrapText="1"/>
    </x:xf>
    <x:xf numFmtId="0" fontId="31" fillId="0" borderId="0" xfId="0" applyNumberFormat="1" applyFont="1" applyFill="1" applyBorder="1" applyAlignment="1">
      <x:alignment horizontal="center"/>
    </x:xf>
    <x:xf numFmtId="200" fontId="31" fillId="0" borderId="7" xfId="0" applyNumberFormat="1" applyFont="1" applyFill="1" applyBorder="1" applyAlignment="1">
      <x:alignment horizontal="center"/>
    </x:xf>
    <x:xf numFmtId="0" fontId="31" fillId="0" borderId="7" xfId="0" applyNumberFormat="1" applyFont="1" applyFill="1" applyBorder="1" applyAlignment="1">
      <x:alignment wrapText="1"/>
    </x:xf>
    <x:xf numFmtId="0" fontId="31" fillId="0" borderId="7" xfId="0" applyNumberFormat="1" applyFont="1" applyFill="1" applyBorder="1" applyAlignment="1">
      <x:alignment horizontal="center"/>
    </x:xf>
    <x:xf numFmtId="200" fontId="32" fillId="6" borderId="4" xfId="0" applyNumberFormat="1" applyFont="1" applyFill="1" applyBorder="1" applyAlignment="1">
      <x:alignment horizontal="center" vertical="center" wrapText="1"/>
    </x:xf>
    <x:xf numFmtId="0" fontId="32" fillId="0" borderId="4" xfId="0" applyNumberFormat="1" applyFont="1" applyFill="1" applyBorder="1" applyAlignment="1">
      <x:alignment horizontal="justify" vertical="center" wrapText="1"/>
    </x:xf>
    <x:xf numFmtId="0" fontId="32" fillId="0" borderId="4" xfId="0" applyNumberFormat="1" applyFont="1" applyFill="1" applyBorder="1" applyAlignment="1">
      <x:alignment horizontal="right" vertical="center" wrapText="1"/>
    </x:xf>
    <x:xf numFmtId="43" fontId="32" fillId="0" borderId="4" xfId="0" applyNumberFormat="1" applyFont="1" applyFill="1" applyBorder="1" applyAlignment="1">
      <x:alignment horizontal="center" vertical="center" wrapText="1"/>
    </x:xf>
    <x:xf numFmtId="43" fontId="32" fillId="0" borderId="4" xfId="0" applyNumberFormat="1" applyFont="1" applyFill="1" applyBorder="1" applyAlignment="1">
      <x:alignment horizontal="center"/>
    </x:xf>
    <x:xf numFmtId="200" fontId="33" fillId="6" borderId="4" xfId="0" applyNumberFormat="1" applyFont="1" applyFill="1" applyBorder="1" applyAlignment="1">
      <x:alignment horizontal="center" vertical="center" wrapText="1"/>
    </x:xf>
    <x:xf numFmtId="0" fontId="33" fillId="0" borderId="4" xfId="0" applyNumberFormat="1" applyFont="1" applyFill="1" applyBorder="1" applyAlignment="1">
      <x:alignment horizontal="justify" vertical="center" wrapText="1"/>
    </x:xf>
    <x:xf numFmtId="0" fontId="33" fillId="0" borderId="4" xfId="0" applyNumberFormat="1" applyFont="1" applyFill="1" applyBorder="1" applyAlignment="1">
      <x:alignment horizontal="right" vertical="center" wrapText="1"/>
    </x:xf>
    <x:xf numFmtId="43" fontId="33" fillId="0" borderId="4" xfId="0" applyNumberFormat="1" applyFont="1" applyFill="1" applyBorder="1" applyAlignment="1">
      <x:alignment horizontal="center" vertical="center" wrapText="1"/>
    </x:xf>
    <x:xf numFmtId="43" fontId="33" fillId="0" borderId="4" xfId="0" applyNumberFormat="1" applyFont="1" applyFill="1" applyBorder="1" applyAlignment="1">
      <x:alignment horizontal="center"/>
    </x:xf>
    <x:xf numFmtId="0" fontId="32" fillId="0" borderId="4" xfId="0" applyNumberFormat="1" applyFont="1" applyFill="1" applyBorder="1" applyAlignment="1">
      <x:alignment vertical="center" wrapText="1"/>
    </x:xf>
    <x:xf numFmtId="0" fontId="33" fillId="0" borderId="4" xfId="0" applyNumberFormat="1" applyFont="1" applyFill="1" applyBorder="1" applyAlignment="1">
      <x:alignment vertical="center" wrapText="1"/>
    </x:xf>
    <x:xf numFmtId="200" fontId="33" fillId="2" borderId="4" xfId="0" applyNumberFormat="1" applyFont="1" applyFill="1" applyBorder="1" applyAlignment="1">
      <x:alignment horizontal="center" vertical="center" wrapText="1"/>
    </x:xf>
    <x:xf numFmtId="0" fontId="33" fillId="2" borderId="4" xfId="0" applyNumberFormat="1" applyFont="1" applyFill="1" applyBorder="1" applyAlignment="1">
      <x:alignment vertical="center" wrapText="1"/>
    </x:xf>
    <x:xf numFmtId="0" fontId="33" fillId="2" borderId="4" xfId="0" applyNumberFormat="1" applyFont="1" applyFill="1" applyBorder="1" applyAlignment="1">
      <x:alignment horizontal="right" vertical="center" wrapText="1"/>
    </x:xf>
    <x:xf numFmtId="43" fontId="33" fillId="2" borderId="4" xfId="0" applyNumberFormat="1" applyFont="1" applyFill="1" applyBorder="1" applyAlignment="1">
      <x:alignment horizontal="center" vertical="center" wrapText="1"/>
    </x:xf>
    <x:xf numFmtId="43" fontId="33" fillId="2" borderId="4" xfId="0" applyNumberFormat="1" applyFont="1" applyFill="1" applyBorder="1" applyAlignment="1">
      <x:alignment horizontal="center"/>
    </x:xf>
    <x:xf numFmtId="200" fontId="32" fillId="0" borderId="4" xfId="0" applyNumberFormat="1" applyFont="1" applyFill="1" applyBorder="1" applyAlignment="1">
      <x:alignment horizontal="center" vertical="center" wrapText="1"/>
    </x:xf>
    <x:xf numFmtId="200" fontId="33" fillId="0" borderId="4" xfId="0" applyNumberFormat="1" applyFont="1" applyFill="1" applyBorder="1" applyAlignment="1">
      <x:alignment horizontal="center" vertical="center" wrapText="1"/>
    </x:xf>
    <x:xf numFmtId="200" fontId="32" fillId="2" borderId="4" xfId="0" applyNumberFormat="1" applyFont="1" applyFill="1" applyBorder="1" applyAlignment="1">
      <x:alignment horizontal="center" vertical="center" wrapText="1"/>
    </x:xf>
    <x:xf numFmtId="0" fontId="32" fillId="2" borderId="4" xfId="0" applyNumberFormat="1" applyFont="1" applyFill="1" applyBorder="1" applyAlignment="1">
      <x:alignment vertical="center" wrapText="1"/>
    </x:xf>
    <x:xf numFmtId="0" fontId="32" fillId="2" borderId="4" xfId="0" applyNumberFormat="1" applyFont="1" applyFill="1" applyBorder="1" applyAlignment="1">
      <x:alignment horizontal="right" vertical="center" wrapText="1"/>
    </x:xf>
    <x:xf numFmtId="43" fontId="32" fillId="2" borderId="4" xfId="0" applyNumberFormat="1" applyFont="1" applyFill="1" applyBorder="1" applyAlignment="1">
      <x:alignment horizontal="center" vertical="center" wrapText="1"/>
    </x:xf>
    <x:xf numFmtId="43" fontId="32" fillId="2" borderId="4" xfId="0" applyNumberFormat="1" applyFont="1" applyFill="1" applyBorder="1" applyAlignment="1">
      <x:alignment horizontal="center"/>
    </x:xf>
    <x:xf numFmtId="0" fontId="33" fillId="0" borderId="4" xfId="0" applyNumberFormat="1" applyFont="1" applyFill="1" applyBorder="1" applyAlignment="1">
      <x:alignment wrapText="1"/>
    </x:xf>
    <x:xf numFmtId="0" fontId="33" fillId="0" borderId="4" xfId="0" applyNumberFormat="1" applyFont="1" applyFill="1" applyBorder="1" applyAlignment="1">
      <x:alignment horizontal="right" wrapText="1"/>
    </x:xf>
    <x:xf numFmtId="0" fontId="32" fillId="0" borderId="4" xfId="0" applyNumberFormat="1" applyFont="1" applyFill="1" applyBorder="1" applyAlignment="1">
      <x:alignment wrapText="1"/>
    </x:xf>
    <x:xf numFmtId="0" fontId="32" fillId="0" borderId="4" xfId="0" applyNumberFormat="1" applyFont="1" applyFill="1" applyBorder="1" applyAlignment="1">
      <x:alignment horizontal="right" wrapText="1"/>
    </x:xf>
    <x:xf numFmtId="200" fontId="32" fillId="0" borderId="4" xfId="0" applyNumberFormat="1" applyFont="1" applyFill="1" applyBorder="1" applyAlignment="1">
      <x:alignment horizontal="center"/>
    </x:xf>
    <x:xf numFmtId="200" fontId="32" fillId="5" borderId="4" xfId="0" applyNumberFormat="1" applyFont="1" applyFill="1" applyBorder="1" applyAlignment="1">
      <x:alignment horizontal="center"/>
    </x:xf>
    <x:xf numFmtId="0" fontId="32" fillId="5" borderId="4" xfId="0" applyNumberFormat="1" applyFont="1" applyFill="1" applyBorder="1" applyAlignment="1">
      <x:alignment wrapText="1"/>
    </x:xf>
    <x:xf numFmtId="0" fontId="32" fillId="5" borderId="4" xfId="0" applyNumberFormat="1" applyFont="1" applyFill="1" applyBorder="1" applyAlignment="1">
      <x:alignment horizontal="right" wrapText="1"/>
    </x:xf>
    <x:xf numFmtId="43" fontId="32" fillId="5" borderId="4" xfId="0" applyNumberFormat="1" applyFont="1" applyFill="1" applyBorder="1" applyAlignment="1">
      <x:alignment horizontal="center"/>
    </x:xf>
    <x:xf numFmtId="200" fontId="32" fillId="0" borderId="0" xfId="0" applyNumberFormat="1" applyFont="1" applyFill="1" applyBorder="1" applyAlignment="1">
      <x:alignment horizontal="center"/>
    </x:xf>
    <x:xf numFmtId="0" fontId="32" fillId="0" borderId="0" xfId="0" applyNumberFormat="1" applyFont="1" applyFill="1" applyBorder="1" applyAlignment="1">
      <x:alignment wrapText="1"/>
    </x:xf>
    <x:xf numFmtId="0" fontId="32" fillId="0" borderId="0" xfId="0" applyNumberFormat="1" applyFont="1" applyFill="1" applyBorder="1" applyAlignment="1">
      <x:alignment horizontal="center"/>
    </x:xf>
    <x:xf numFmtId="200" fontId="33" fillId="0" borderId="0" xfId="0" applyNumberFormat="1" applyFont="1" applyFill="1" applyBorder="1" applyAlignment="1">
      <x:alignment horizontal="center"/>
    </x:xf>
    <x:xf numFmtId="0" fontId="33" fillId="0" borderId="0" xfId="0" applyNumberFormat="1" applyFont="1" applyFill="1" applyBorder="1" applyAlignment="1">
      <x:alignment wrapText="1"/>
    </x:xf>
    <x:xf numFmtId="0" fontId="33" fillId="0" borderId="0" xfId="0" applyNumberFormat="1" applyFont="1" applyFill="1" applyBorder="1" applyAlignment="1">
      <x:alignment horizontal="center"/>
    </x:xf>
    <x:xf numFmtId="200" fontId="32" fillId="6" borderId="11" xfId="0" applyNumberFormat="1" applyFont="1" applyFill="1" applyBorder="1" applyAlignment="1">
      <x:alignment horizontal="center" vertical="center" wrapText="1"/>
    </x:xf>
    <x:xf numFmtId="0" fontId="32" fillId="0" borderId="11" xfId="0" applyNumberFormat="1" applyFont="1" applyFill="1" applyBorder="1" applyAlignment="1">
      <x:alignment horizontal="justify" vertical="center" wrapText="1"/>
    </x:xf>
    <x:xf numFmtId="0" fontId="32" fillId="0" borderId="11" xfId="0" applyNumberFormat="1" applyFont="1" applyFill="1" applyBorder="1" applyAlignment="1">
      <x:alignment horizontal="right" vertical="center" wrapText="1"/>
    </x:xf>
    <x:xf numFmtId="43" fontId="32" fillId="0" borderId="11" xfId="0" applyNumberFormat="1" applyFont="1" applyFill="1" applyBorder="1" applyAlignment="1">
      <x:alignment horizontal="center" vertical="center" wrapText="1"/>
    </x:xf>
    <x:xf numFmtId="43" fontId="32" fillId="0" borderId="11" xfId="0" applyNumberFormat="1" applyFont="1" applyFill="1" applyBorder="1" applyAlignment="1">
      <x:alignment horizontal="center"/>
    </x:xf>
    <x:xf numFmtId="200" fontId="33" fillId="6" borderId="11" xfId="0" applyNumberFormat="1" applyFont="1" applyFill="1" applyBorder="1" applyAlignment="1">
      <x:alignment horizontal="center" vertical="center" wrapText="1"/>
    </x:xf>
    <x:xf numFmtId="0" fontId="33" fillId="0" borderId="11" xfId="0" applyNumberFormat="1" applyFont="1" applyFill="1" applyBorder="1" applyAlignment="1">
      <x:alignment horizontal="justify" vertical="center" wrapText="1"/>
    </x:xf>
    <x:xf numFmtId="0" fontId="33" fillId="0" borderId="11" xfId="0" applyNumberFormat="1" applyFont="1" applyFill="1" applyBorder="1" applyAlignment="1">
      <x:alignment horizontal="right" vertical="center" wrapText="1"/>
    </x:xf>
    <x:xf numFmtId="43" fontId="33" fillId="0" borderId="11" xfId="0" applyNumberFormat="1" applyFont="1" applyFill="1" applyBorder="1" applyAlignment="1">
      <x:alignment horizontal="center" vertical="center" wrapText="1"/>
    </x:xf>
    <x:xf numFmtId="43" fontId="33" fillId="0" borderId="11" xfId="0" applyNumberFormat="1" applyFont="1" applyFill="1" applyBorder="1" applyAlignment="1">
      <x:alignment horizontal="center"/>
    </x:xf>
    <x:xf numFmtId="0" fontId="32" fillId="0" borderId="11" xfId="0" applyNumberFormat="1" applyFont="1" applyFill="1" applyBorder="1" applyAlignment="1">
      <x:alignment vertical="center" wrapText="1"/>
    </x:xf>
    <x:xf numFmtId="0" fontId="33" fillId="0" borderId="11" xfId="0" applyNumberFormat="1" applyFont="1" applyFill="1" applyBorder="1" applyAlignment="1">
      <x:alignment vertical="center" wrapText="1"/>
    </x:xf>
    <x:xf numFmtId="200" fontId="33" fillId="2" borderId="11" xfId="0" applyNumberFormat="1" applyFont="1" applyFill="1" applyBorder="1" applyAlignment="1">
      <x:alignment horizontal="center" vertical="center" wrapText="1"/>
    </x:xf>
    <x:xf numFmtId="0" fontId="33" fillId="2" borderId="11" xfId="0" applyNumberFormat="1" applyFont="1" applyFill="1" applyBorder="1" applyAlignment="1">
      <x:alignment vertical="center" wrapText="1"/>
    </x:xf>
    <x:xf numFmtId="0" fontId="33" fillId="2" borderId="11" xfId="0" applyNumberFormat="1" applyFont="1" applyFill="1" applyBorder="1" applyAlignment="1">
      <x:alignment horizontal="right" vertical="center" wrapText="1"/>
    </x:xf>
    <x:xf numFmtId="43" fontId="33" fillId="2" borderId="11" xfId="0" applyNumberFormat="1" applyFont="1" applyFill="1" applyBorder="1" applyAlignment="1">
      <x:alignment horizontal="center" vertical="center" wrapText="1"/>
    </x:xf>
    <x:xf numFmtId="43" fontId="33" fillId="2" borderId="11" xfId="0" applyNumberFormat="1" applyFont="1" applyFill="1" applyBorder="1" applyAlignment="1">
      <x:alignment horizontal="center"/>
    </x:xf>
    <x:xf numFmtId="200" fontId="32" fillId="0" borderId="11" xfId="0" applyNumberFormat="1" applyFont="1" applyFill="1" applyBorder="1" applyAlignment="1">
      <x:alignment horizontal="center" vertical="center" wrapText="1"/>
    </x:xf>
    <x:xf numFmtId="200" fontId="33" fillId="0" borderId="11" xfId="0" applyNumberFormat="1" applyFont="1" applyFill="1" applyBorder="1" applyAlignment="1">
      <x:alignment horizontal="center" vertical="center" wrapText="1"/>
    </x:xf>
    <x:xf numFmtId="200" fontId="32" fillId="2" borderId="11" xfId="0" applyNumberFormat="1" applyFont="1" applyFill="1" applyBorder="1" applyAlignment="1">
      <x:alignment horizontal="center" vertical="center" wrapText="1"/>
    </x:xf>
    <x:xf numFmtId="0" fontId="32" fillId="2" borderId="11" xfId="0" applyNumberFormat="1" applyFont="1" applyFill="1" applyBorder="1" applyAlignment="1">
      <x:alignment vertical="center" wrapText="1"/>
    </x:xf>
    <x:xf numFmtId="0" fontId="32" fillId="2" borderId="11" xfId="0" applyNumberFormat="1" applyFont="1" applyFill="1" applyBorder="1" applyAlignment="1">
      <x:alignment horizontal="right" vertical="center" wrapText="1"/>
    </x:xf>
    <x:xf numFmtId="43" fontId="32" fillId="2" borderId="11" xfId="0" applyNumberFormat="1" applyFont="1" applyFill="1" applyBorder="1" applyAlignment="1">
      <x:alignment horizontal="center" vertical="center" wrapText="1"/>
    </x:xf>
    <x:xf numFmtId="43" fontId="32" fillId="2" borderId="11" xfId="0" applyNumberFormat="1" applyFont="1" applyFill="1" applyBorder="1" applyAlignment="1">
      <x:alignment horizontal="center"/>
    </x:xf>
    <x:xf numFmtId="0" fontId="33" fillId="0" borderId="11" xfId="0" applyNumberFormat="1" applyFont="1" applyFill="1" applyBorder="1" applyAlignment="1">
      <x:alignment wrapText="1"/>
    </x:xf>
    <x:xf numFmtId="0" fontId="33" fillId="0" borderId="11" xfId="0" applyNumberFormat="1" applyFont="1" applyFill="1" applyBorder="1" applyAlignment="1">
      <x:alignment horizontal="right" wrapText="1"/>
    </x:xf>
    <x:xf numFmtId="0" fontId="32" fillId="0" borderId="11" xfId="0" applyNumberFormat="1" applyFont="1" applyFill="1" applyBorder="1" applyAlignment="1">
      <x:alignment wrapText="1"/>
    </x:xf>
    <x:xf numFmtId="0" fontId="32" fillId="0" borderId="11" xfId="0" applyNumberFormat="1" applyFont="1" applyFill="1" applyBorder="1" applyAlignment="1">
      <x:alignment horizontal="right" wrapText="1"/>
    </x:xf>
    <x:xf numFmtId="200" fontId="32" fillId="0" borderId="11" xfId="0" applyNumberFormat="1" applyFont="1" applyFill="1" applyBorder="1" applyAlignment="1">
      <x:alignment horizontal="center"/>
    </x:xf>
    <x:xf numFmtId="200" fontId="32" fillId="5" borderId="11" xfId="0" applyNumberFormat="1" applyFont="1" applyFill="1" applyBorder="1" applyAlignment="1">
      <x:alignment horizontal="center"/>
    </x:xf>
    <x:xf numFmtId="0" fontId="32" fillId="5" borderId="11" xfId="0" applyNumberFormat="1" applyFont="1" applyFill="1" applyBorder="1" applyAlignment="1">
      <x:alignment wrapText="1"/>
    </x:xf>
    <x:xf numFmtId="0" fontId="32" fillId="5" borderId="11" xfId="0" applyNumberFormat="1" applyFont="1" applyFill="1" applyBorder="1" applyAlignment="1">
      <x:alignment horizontal="right" wrapText="1"/>
    </x:xf>
    <x:xf numFmtId="43" fontId="32" fillId="5" borderId="11" xfId="0" applyNumberFormat="1" applyFont="1" applyFill="1" applyBorder="1" applyAlignment="1">
      <x:alignment horizontal="center"/>
    </x:xf>
    <x:xf numFmtId="200" fontId="32" fillId="0" borderId="7" xfId="0" applyNumberFormat="1" applyFont="1" applyFill="1" applyBorder="1" applyAlignment="1">
      <x:alignment horizontal="center"/>
    </x:xf>
    <x:xf numFmtId="0" fontId="32" fillId="0" borderId="7" xfId="0" applyNumberFormat="1" applyFont="1" applyFill="1" applyBorder="1" applyAlignment="1">
      <x:alignment wrapText="1"/>
    </x:xf>
    <x:xf numFmtId="0" fontId="32" fillId="0" borderId="7" xfId="0" applyNumberFormat="1" applyFont="1" applyFill="1" applyBorder="1" applyAlignment="1">
      <x:alignment horizontal="center"/>
    </x:xf>
    <x:xf numFmtId="200" fontId="33" fillId="0" borderId="7" xfId="0" applyNumberFormat="1" applyFont="1" applyFill="1" applyBorder="1" applyAlignment="1">
      <x:alignment horizontal="center"/>
    </x:xf>
    <x:xf numFmtId="0" fontId="33" fillId="0" borderId="7" xfId="0" applyNumberFormat="1" applyFont="1" applyFill="1" applyBorder="1" applyAlignment="1">
      <x:alignment wrapText="1"/>
    </x:xf>
    <x:xf numFmtId="0" fontId="33" fillId="0" borderId="7" xfId="0" applyNumberFormat="1" applyFont="1" applyFill="1" applyBorder="1" applyAlignment="1">
      <x:alignment horizontal="center"/>
    </x:xf>
    <x:xf numFmtId="201" fontId="32" fillId="6" borderId="4" xfId="0" applyNumberFormat="1" applyFont="1" applyFill="1" applyBorder="1" applyAlignment="1">
      <x:alignment horizontal="center" vertical="center" wrapText="1"/>
    </x:xf>
    <x:xf numFmtId="201" fontId="33" fillId="6" borderId="4" xfId="0" applyNumberFormat="1" applyFont="1" applyFill="1" applyBorder="1" applyAlignment="1">
      <x:alignment horizontal="center" vertical="center" wrapText="1"/>
    </x:xf>
    <x:xf numFmtId="201" fontId="33" fillId="2" borderId="4" xfId="0" applyNumberFormat="1" applyFont="1" applyFill="1" applyBorder="1" applyAlignment="1">
      <x:alignment horizontal="center" vertical="center" wrapText="1"/>
    </x:xf>
    <x:xf numFmtId="201" fontId="32" fillId="0" borderId="4" xfId="0" applyNumberFormat="1" applyFont="1" applyFill="1" applyBorder="1" applyAlignment="1">
      <x:alignment horizontal="center" vertical="center" wrapText="1"/>
    </x:xf>
    <x:xf numFmtId="201" fontId="33" fillId="0" borderId="4" xfId="0" applyNumberFormat="1" applyFont="1" applyFill="1" applyBorder="1" applyAlignment="1">
      <x:alignment horizontal="center" vertical="center" wrapText="1"/>
    </x:xf>
    <x:xf numFmtId="201" fontId="32" fillId="2" borderId="4" xfId="0" applyNumberFormat="1" applyFont="1" applyFill="1" applyBorder="1" applyAlignment="1">
      <x:alignment horizontal="center" vertical="center" wrapText="1"/>
    </x:xf>
    <x:xf numFmtId="201" fontId="32" fillId="0" borderId="4" xfId="0" applyNumberFormat="1" applyFont="1" applyFill="1" applyBorder="1" applyAlignment="1">
      <x:alignment horizontal="center"/>
    </x:xf>
    <x:xf numFmtId="201" fontId="32" fillId="5" borderId="4" xfId="0" applyNumberFormat="1" applyFont="1" applyFill="1" applyBorder="1" applyAlignment="1">
      <x:alignment horizontal="center"/>
    </x:xf>
    <x:xf numFmtId="201" fontId="32" fillId="0" borderId="0" xfId="0" applyNumberFormat="1" applyFont="1" applyFill="1" applyBorder="1" applyAlignment="1">
      <x:alignment horizontal="center"/>
    </x:xf>
    <x:xf numFmtId="201" fontId="33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3" fontId="8" fillId="0" borderId="0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4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horizontal="center" vertical="center"/>
    </x:xf>
    <x:xf numFmtId="3" fontId="17" fillId="0" borderId="0" xfId="0" applyNumberFormat="1" applyFont="1" applyFill="1" applyBorder="1" applyAlignment="1">
      <x:alignment horizontal="center" vertical="center"/>
    </x:xf>
    <x:xf numFmtId="0" fontId="15" fillId="0" borderId="3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 applyAlignment="1">
      <x:alignment horizontal="center" vertical="center"/>
    </x:xf>
    <x:xf numFmtId="0" fontId="19" fillId="3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164" fontId="20" fillId="0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167" fontId="5" fillId="2" borderId="1" xfId="0" applyNumberFormat="1" applyFont="1" applyFill="1" applyBorder="1" applyAlignment="1">
      <x:alignment horizontal="center" vertical="center"/>
    </x:xf>
    <x:xf numFmtId="164" fontId="5" fillId="2" borderId="1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horizontal="center" vertical="center"/>
    </x:xf>
    <x:xf numFmtId="164" fontId="5" fillId="4" borderId="1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 applyAlignment="1">
      <x:alignment horizontal="center" vertical="center"/>
    </x:xf>
    <x:xf numFmtId="164" fontId="6" fillId="0" borderId="1" xfId="0" applyNumberFormat="1" applyFont="1" applyFill="1" applyBorder="1" applyAlignment="1">
      <x:alignment horizontal="center" vertical="center"/>
    </x:xf>
    <x:xf numFmtId="164" fontId="5" fillId="0" borderId="1" xfId="0" applyNumberFormat="1" applyFont="1" applyFill="1" applyBorder="1" applyAlignment="1">
      <x:alignment horizontal="center" vertical="center" wrapText="1"/>
    </x:xf>
    <x:xf numFmtId="0" fontId="21" fillId="0" borderId="0" xfId="0" applyNumberFormat="1" applyFont="1" applyFill="1" applyBorder="1" applyAlignment="1">
      <x:alignment vertical="center"/>
    </x:xf>
    <x:xf numFmtId="0" fontId="22" fillId="0" borderId="0" xfId="0" applyNumberFormat="1" applyFont="1" applyFill="1" applyBorder="1" applyAlignment="1">
      <x:alignment vertical="center"/>
    </x:xf>
    <x:xf numFmtId="0" fontId="23" fillId="0" borderId="0" xfId="0" applyNumberFormat="1" applyFont="1" applyFill="1" applyBorder="1" applyAlignment="1">
      <x:alignment horizontal="center" vertical="center"/>
    </x:xf>
    <x:xf numFmtId="3" fontId="24" fillId="0" borderId="0" xfId="0" applyNumberFormat="1" applyFont="1" applyFill="1" applyBorder="1" applyAlignment="1">
      <x:alignment horizontal="center" vertical="center"/>
    </x:xf>
    <x:xf numFmtId="0" fontId="23" fillId="0" borderId="0" xfId="0" applyNumberFormat="1" applyFont="1" applyFill="1" applyBorder="1" applyAlignment="1">
      <x:alignment vertical="center"/>
    </x:xf>
    <x:xf numFmtId="0" fontId="10" fillId="0" borderId="3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horizontal="center" vertical="center"/>
    </x:xf>
    <x:xf numFmtId="0" fontId="23" fillId="0" borderId="0" xfId="0" applyNumberFormat="1" applyFont="1" applyFill="1" applyBorder="1" applyAlignment="1">
      <x:alignment horizontal="center" vertical="center" wrapText="1"/>
    </x:xf>
    <x:xf numFmtId="164" fontId="26" fillId="0" borderId="0" xfId="0" applyNumberFormat="1" applyFont="1" applyFill="1" applyBorder="1" applyAlignment="1">
      <x:alignment horizontal="center" vertical="center" wrapText="1"/>
    </x:xf>
    <x:xf numFmtId="0" fontId="23" fillId="0" borderId="0" xfId="0" applyNumberFormat="1" applyFont="1" applyFill="1" applyBorder="1" applyAlignment="1">
      <x:alignment vertical="center" wrapText="1"/>
    </x:xf>
    <x:xf numFmtId="167" fontId="27" fillId="2" borderId="1" xfId="0" applyNumberFormat="1" applyFont="1" applyFill="1" applyBorder="1" applyAlignment="1">
      <x:alignment horizontal="center" vertical="center"/>
    </x:xf>
    <x:xf numFmtId="164" fontId="27" fillId="2" borderId="1" xfId="0" applyNumberFormat="1" applyFont="1" applyFill="1" applyBorder="1" applyAlignment="1">
      <x:alignment horizontal="center" vertical="center"/>
    </x:xf>
    <x:xf numFmtId="0" fontId="27" fillId="4" borderId="1" xfId="0" applyNumberFormat="1" applyFont="1" applyFill="1" applyBorder="1" applyAlignment="1">
      <x:alignment horizontal="center" vertical="center"/>
    </x:xf>
    <x:xf numFmtId="164" fontId="27" fillId="4" borderId="1" xfId="0" applyNumberFormat="1" applyFont="1" applyFill="1" applyBorder="1" applyAlignment="1">
      <x:alignment horizontal="center" vertical="center"/>
    </x:xf>
    <x:xf numFmtId="0" fontId="23" fillId="0" borderId="1" xfId="0" applyNumberFormat="1" applyFont="1" applyFill="1" applyBorder="1" applyAlignment="1">
      <x:alignment horizontal="center" vertical="center"/>
    </x:xf>
    <x:xf numFmtId="164" fontId="23" fillId="0" borderId="1" xfId="0" applyNumberFormat="1" applyFont="1" applyFill="1" applyBorder="1" applyAlignment="1">
      <x:alignment horizontal="center" vertical="center"/>
    </x:xf>
    <x:xf numFmtId="164" fontId="27" fillId="0" borderId="1" xfId="0" applyNumberFormat="1" applyFont="1" applyFill="1" applyBorder="1" applyAlignment="1">
      <x:alignment horizontal="center" vertical="center" wrapText="1"/>
    </x:xf>
    <x:xf numFmtId="164" fontId="26" fillId="0" borderId="1" xfId="0" applyNumberFormat="1" applyFont="1" applyFill="1" applyBorder="1" applyAlignment="1">
      <x:alignment horizontal="center" vertical="center"/>
    </x:xf>
    <x:xf numFmtId="164" fontId="28" fillId="0" borderId="1" xfId="0" applyNumberFormat="1" applyFont="1" applyFill="1" applyBorder="1" applyAlignment="1">
      <x:alignment horizontal="center" vertical="center" wrapText="1"/>
    </x:xf>
    <x:xf numFmtId="0" fontId="25" fillId="3" borderId="1" xfId="0" applyNumberFormat="1" applyFont="1" applyFill="1" applyBorder="1" applyAlignment="1">
      <x:alignment horizontal="center" vertical="center" wrapText="1"/>
    </x:xf>
    <x:xf numFmtId="0" fontId="29" fillId="0" borderId="0" xfId="0" applyNumberFormat="1" applyFont="1" applyFill="1" applyBorder="1" applyAlignment="1">
      <x:alignment vertical="center"/>
    </x:xf>
    <x:xf numFmtId="0" fontId="30" fillId="0" borderId="3" xfId="0" applyNumberFormat="1" applyFont="1" applyFill="1" applyBorder="1" applyAlignment="1">
      <x:alignment vertical="center"/>
    </x:xf>
    <x:xf numFmtId="0" fontId="13" fillId="3" borderId="4" xfId="0" applyNumberFormat="1" applyFont="1" applyFill="1" applyBorder="1" applyAlignment="1">
      <x:alignment horizontal="center" vertical="center" wrapText="1"/>
    </x:xf>
    <x:xf numFmtId="0" fontId="12" fillId="0" borderId="4" xfId="0" applyNumberFormat="1" applyFont="1" applyFill="1" applyBorder="1"/>
    <x:xf numFmtId="0" fontId="12" fillId="0" borderId="4" xfId="0" applyNumberFormat="1" applyFont="1" applyFill="1" applyBorder="1" applyAlignment="1">
      <x:alignment horizontal="right"/>
    </x:xf>
    <x:xf numFmtId="0" fontId="10" fillId="0" borderId="4" xfId="0" applyNumberFormat="1" applyFont="1" applyFill="1" applyBorder="1"/>
    <x:xf numFmtId="0" fontId="10" fillId="0" borderId="4" xfId="0" applyNumberFormat="1" applyFont="1" applyFill="1" applyBorder="1" applyAlignment="1">
      <x:alignment horizontal="right"/>
    </x:xf>
    <x:xf numFmtId="166" fontId="10" fillId="0" borderId="4" xfId="0" applyNumberFormat="1" applyFont="1" applyFill="1" applyBorder="1" applyAlignment="1">
      <x:alignment horizontal="center"/>
    </x:xf>
    <x:xf numFmtId="0" fontId="12" fillId="5" borderId="4" xfId="0" applyNumberFormat="1" applyFont="1" applyFill="1" applyBorder="1"/>
    <x:xf numFmtId="0" fontId="12" fillId="5" borderId="4" xfId="0" applyNumberFormat="1" applyFont="1" applyFill="1" applyBorder="1" applyAlignment="1">
      <x:alignment horizontal="right"/>
    </x:xf>
    <x:xf numFmtId="43" fontId="12" fillId="5" borderId="4" xfId="0" applyNumberFormat="1" applyFont="1" applyFill="1" applyBorder="1"/>
    <x:xf numFmtId="0" fontId="30" fillId="0" borderId="2" xfId="0" applyNumberFormat="1" applyFont="1" applyFill="1" applyBorder="1" applyAlignment="1">
      <x:alignment horizontal="left" vertical="center"/>
    </x:xf>
    <x:xf numFmtId="43" fontId="10" fillId="3" borderId="4" xfId="0" applyNumberFormat="1" applyFont="1" applyFill="1" applyBorder="1" applyAlignment="1">
      <x:alignment horizontal="center" vertical="center"/>
    </x:xf>
    <x:xf numFmtId="0" fontId="11" fillId="3" borderId="4" xfId="0" applyNumberFormat="1" applyFont="1" applyFill="1" applyBorder="1" applyAlignment="1">
      <x:alignment horizontal="center" vertical="center"/>
    </x:xf>
    <x:xf numFmtId="0" fontId="15" fillId="4" borderId="4" xfId="0" applyNumberFormat="1" applyFont="1" applyFill="1" applyBorder="1" applyAlignment="1">
      <x:alignment horizontal="center" vertical="center" wrapText="1"/>
    </x:xf>
    <x:xf numFmtId="0" fontId="16" fillId="4" borderId="4" xfId="0" applyNumberFormat="1" applyFont="1" applyFill="1" applyBorder="1" applyAlignment="1">
      <x:alignment horizontal="center" vertical="center" wrapText="1"/>
    </x:xf>
    <x:xf numFmtId="43" fontId="10" fillId="3" borderId="4" xfId="0" applyNumberFormat="1" applyFont="1" applyFill="1" applyBorder="1" applyAlignment="1">
      <x:alignment horizontal="center" vertical="center" wrapText="1"/>
    </x:xf>
    <x:xf numFmtId="0" fontId="11" fillId="3" borderId="4" xfId="0" applyNumberFormat="1" applyFont="1" applyFill="1" applyBorder="1" applyAlignment="1">
      <x:alignment horizontal="center" vertical="center" wrapText="1"/>
    </x:xf>
    <x:xf numFmtId="201" fontId="34" fillId="6" borderId="4" xfId="0" applyNumberFormat="1" applyFont="1" applyFill="1" applyBorder="1" applyAlignment="1">
      <x:alignment horizontal="center" vertical="center" wrapText="1"/>
    </x:xf>
    <x:xf numFmtId="0" fontId="34" fillId="0" borderId="4" xfId="0" applyNumberFormat="1" applyFont="1" applyFill="1" applyBorder="1" applyAlignment="1">
      <x:alignment horizontal="justify" vertical="center" wrapText="1"/>
    </x:xf>
    <x:xf numFmtId="0" fontId="34" fillId="0" borderId="4" xfId="0" applyNumberFormat="1" applyFont="1" applyFill="1" applyBorder="1" applyAlignment="1">
      <x:alignment horizontal="right" vertical="center" wrapText="1"/>
    </x:xf>
    <x:xf numFmtId="43" fontId="34" fillId="0" borderId="4" xfId="0" applyNumberFormat="1" applyFont="1" applyFill="1" applyBorder="1" applyAlignment="1">
      <x:alignment horizontal="center" vertical="center" wrapText="1"/>
    </x:xf>
    <x:xf numFmtId="43" fontId="34" fillId="0" borderId="4" xfId="0" applyNumberFormat="1" applyFont="1" applyFill="1" applyBorder="1" applyAlignment="1">
      <x:alignment horizontal="center"/>
    </x:xf>
    <x:xf numFmtId="0" fontId="34" fillId="0" borderId="4" xfId="0" applyNumberFormat="1" applyFont="1" applyFill="1" applyBorder="1" applyAlignment="1">
      <x:alignment vertical="center" wrapText="1"/>
    </x:xf>
    <x:xf numFmtId="201" fontId="34" fillId="2" borderId="4" xfId="0" applyNumberFormat="1" applyFont="1" applyFill="1" applyBorder="1" applyAlignment="1">
      <x:alignment horizontal="center" vertical="center" wrapText="1"/>
    </x:xf>
    <x:xf numFmtId="0" fontId="34" fillId="2" borderId="4" xfId="0" applyNumberFormat="1" applyFont="1" applyFill="1" applyBorder="1" applyAlignment="1">
      <x:alignment vertical="center" wrapText="1"/>
    </x:xf>
    <x:xf numFmtId="0" fontId="34" fillId="2" borderId="4" xfId="0" applyNumberFormat="1" applyFont="1" applyFill="1" applyBorder="1" applyAlignment="1">
      <x:alignment horizontal="right" vertical="center" wrapText="1"/>
    </x:xf>
    <x:xf numFmtId="43" fontId="34" fillId="2" borderId="4" xfId="0" applyNumberFormat="1" applyFont="1" applyFill="1" applyBorder="1" applyAlignment="1">
      <x:alignment horizontal="center" vertical="center" wrapText="1"/>
    </x:xf>
    <x:xf numFmtId="43" fontId="34" fillId="2" borderId="4" xfId="0" applyNumberFormat="1" applyFont="1" applyFill="1" applyBorder="1" applyAlignment="1">
      <x:alignment horizontal="center"/>
    </x:xf>
    <x:xf numFmtId="201" fontId="34" fillId="0" borderId="4" xfId="0" applyNumberFormat="1" applyFont="1" applyFill="1" applyBorder="1" applyAlignment="1">
      <x:alignment horizontal="center" vertical="center" wrapText="1"/>
    </x:xf>
    <x:xf numFmtId="0" fontId="34" fillId="0" borderId="4" xfId="0" applyNumberFormat="1" applyFont="1" applyFill="1" applyBorder="1" applyAlignment="1">
      <x:alignment wrapText="1"/>
    </x:xf>
    <x:xf numFmtId="0" fontId="34" fillId="0" borderId="4" xfId="0" applyNumberFormat="1" applyFont="1" applyFill="1" applyBorder="1" applyAlignment="1">
      <x:alignment horizontal="right" wrapText="1"/>
    </x:xf>
    <x:xf numFmtId="201" fontId="34" fillId="0" borderId="4" xfId="0" applyNumberFormat="1" applyFont="1" applyFill="1" applyBorder="1" applyAlignment="1">
      <x:alignment horizontal="center"/>
    </x:xf>
    <x:xf numFmtId="201" fontId="34" fillId="5" borderId="4" xfId="0" applyNumberFormat="1" applyFont="1" applyFill="1" applyBorder="1" applyAlignment="1">
      <x:alignment horizontal="center"/>
    </x:xf>
    <x:xf numFmtId="0" fontId="34" fillId="5" borderId="4" xfId="0" applyNumberFormat="1" applyFont="1" applyFill="1" applyBorder="1" applyAlignment="1">
      <x:alignment wrapText="1"/>
    </x:xf>
    <x:xf numFmtId="0" fontId="34" fillId="5" borderId="4" xfId="0" applyNumberFormat="1" applyFont="1" applyFill="1" applyBorder="1" applyAlignment="1">
      <x:alignment horizontal="right" wrapText="1"/>
    </x:xf>
    <x:xf numFmtId="43" fontId="34" fillId="5" borderId="4" xfId="0" applyNumberFormat="1" applyFont="1" applyFill="1" applyBorder="1" applyAlignment="1">
      <x:alignment horizontal="center"/>
    </x:xf>
    <x:xf numFmtId="201" fontId="34" fillId="0" borderId="0" xfId="0" applyNumberFormat="1" applyFont="1" applyFill="1" applyBorder="1" applyAlignment="1">
      <x:alignment horizontal="center"/>
    </x:xf>
    <x:xf numFmtId="0" fontId="34" fillId="0" borderId="0" xfId="0" applyNumberFormat="1" applyFont="1" applyFill="1" applyBorder="1" applyAlignment="1">
      <x:alignment wrapText="1"/>
    </x:xf>
    <x:xf numFmtId="0" fontId="34" fillId="0" borderId="0" xfId="0" applyNumberFormat="1" applyFont="1" applyFill="1" applyBorder="1" applyAlignment="1">
      <x:alignment horizontal="center"/>
    </x:xf>
    <x:xf numFmtId="201" fontId="33" fillId="0" borderId="4" xfId="0" applyNumberFormat="1" applyFont="1" applyFill="1" applyBorder="1" applyAlignment="1">
      <x:alignment horizontal="center"/>
    </x:xf>
    <x:xf numFmtId="201" fontId="33" fillId="5" borderId="4" xfId="0" applyNumberFormat="1" applyFont="1" applyFill="1" applyBorder="1" applyAlignment="1">
      <x:alignment horizontal="center"/>
    </x:xf>
    <x:xf numFmtId="0" fontId="33" fillId="5" borderId="4" xfId="0" applyNumberFormat="1" applyFont="1" applyFill="1" applyBorder="1" applyAlignment="1">
      <x:alignment wrapText="1"/>
    </x:xf>
    <x:xf numFmtId="0" fontId="33" fillId="5" borderId="4" xfId="0" applyNumberFormat="1" applyFont="1" applyFill="1" applyBorder="1" applyAlignment="1">
      <x:alignment horizontal="right" wrapText="1"/>
    </x:xf>
    <x:xf numFmtId="43" fontId="33" fillId="5" borderId="4" xfId="0" applyNumberFormat="1" applyFont="1" applyFill="1" applyBorder="1" applyAlignment="1">
      <x:alignment horizontal="center"/>
    </x:xf>
    <x:xf numFmtId="201" fontId="35" fillId="6" borderId="4" xfId="0" applyNumberFormat="1" applyFont="1" applyFill="1" applyBorder="1" applyAlignment="1">
      <x:alignment horizontal="center" vertical="center" wrapText="1"/>
    </x:xf>
    <x:xf numFmtId="0" fontId="35" fillId="0" borderId="4" xfId="0" applyNumberFormat="1" applyFont="1" applyFill="1" applyBorder="1" applyAlignment="1">
      <x:alignment horizontal="justify" vertical="center" wrapText="1"/>
    </x:xf>
    <x:xf numFmtId="0" fontId="35" fillId="0" borderId="4" xfId="0" applyNumberFormat="1" applyFont="1" applyFill="1" applyBorder="1" applyAlignment="1">
      <x:alignment horizontal="right" vertical="center" wrapText="1"/>
    </x:xf>
    <x:xf numFmtId="43" fontId="35" fillId="0" borderId="4" xfId="0" applyNumberFormat="1" applyFont="1" applyFill="1" applyBorder="1" applyAlignment="1">
      <x:alignment horizontal="center" vertical="center" wrapText="1"/>
    </x:xf>
    <x:xf numFmtId="43" fontId="35" fillId="0" borderId="4" xfId="0" applyNumberFormat="1" applyFont="1" applyFill="1" applyBorder="1" applyAlignment="1">
      <x:alignment horizontal="center"/>
    </x:xf>
    <x:xf numFmtId="0" fontId="35" fillId="0" borderId="4" xfId="0" applyNumberFormat="1" applyFont="1" applyFill="1" applyBorder="1" applyAlignment="1">
      <x:alignment vertical="center" wrapText="1"/>
    </x:xf>
    <x:xf numFmtId="201" fontId="35" fillId="2" borderId="4" xfId="0" applyNumberFormat="1" applyFont="1" applyFill="1" applyBorder="1" applyAlignment="1">
      <x:alignment horizontal="center" vertical="center" wrapText="1"/>
    </x:xf>
    <x:xf numFmtId="0" fontId="35" fillId="2" borderId="4" xfId="0" applyNumberFormat="1" applyFont="1" applyFill="1" applyBorder="1" applyAlignment="1">
      <x:alignment vertical="center" wrapText="1"/>
    </x:xf>
    <x:xf numFmtId="0" fontId="35" fillId="2" borderId="4" xfId="0" applyNumberFormat="1" applyFont="1" applyFill="1" applyBorder="1" applyAlignment="1">
      <x:alignment horizontal="right" vertical="center" wrapText="1"/>
    </x:xf>
    <x:xf numFmtId="43" fontId="35" fillId="2" borderId="4" xfId="0" applyNumberFormat="1" applyFont="1" applyFill="1" applyBorder="1" applyAlignment="1">
      <x:alignment horizontal="center" vertical="center" wrapText="1"/>
    </x:xf>
    <x:xf numFmtId="43" fontId="35" fillId="2" borderId="4" xfId="0" applyNumberFormat="1" applyFont="1" applyFill="1" applyBorder="1" applyAlignment="1">
      <x:alignment horizontal="center"/>
    </x:xf>
    <x:xf numFmtId="201" fontId="35" fillId="0" borderId="4" xfId="0" applyNumberFormat="1" applyFont="1" applyFill="1" applyBorder="1" applyAlignment="1">
      <x:alignment horizontal="center" vertical="center" wrapText="1"/>
    </x:xf>
    <x:xf numFmtId="0" fontId="35" fillId="0" borderId="4" xfId="0" applyNumberFormat="1" applyFont="1" applyFill="1" applyBorder="1" applyAlignment="1">
      <x:alignment wrapText="1"/>
    </x:xf>
    <x:xf numFmtId="0" fontId="35" fillId="0" borderId="4" xfId="0" applyNumberFormat="1" applyFont="1" applyFill="1" applyBorder="1" applyAlignment="1">
      <x:alignment horizontal="right" wrapText="1"/>
    </x:xf>
    <x:xf numFmtId="201" fontId="35" fillId="0" borderId="4" xfId="0" applyNumberFormat="1" applyFont="1" applyFill="1" applyBorder="1" applyAlignment="1">
      <x:alignment horizontal="center"/>
    </x:xf>
    <x:xf numFmtId="201" fontId="35" fillId="5" borderId="4" xfId="0" applyNumberFormat="1" applyFont="1" applyFill="1" applyBorder="1" applyAlignment="1">
      <x:alignment horizontal="center"/>
    </x:xf>
    <x:xf numFmtId="0" fontId="35" fillId="5" borderId="4" xfId="0" applyNumberFormat="1" applyFont="1" applyFill="1" applyBorder="1" applyAlignment="1">
      <x:alignment wrapText="1"/>
    </x:xf>
    <x:xf numFmtId="0" fontId="35" fillId="5" borderId="4" xfId="0" applyNumberFormat="1" applyFont="1" applyFill="1" applyBorder="1" applyAlignment="1">
      <x:alignment horizontal="right" wrapText="1"/>
    </x:xf>
    <x:xf numFmtId="43" fontId="35" fillId="5" borderId="4" xfId="0" applyNumberFormat="1" applyFont="1" applyFill="1" applyBorder="1" applyAlignment="1">
      <x:alignment horizontal="center"/>
    </x:xf>
    <x:xf numFmtId="201" fontId="35" fillId="0" borderId="0" xfId="0" applyNumberFormat="1" applyFont="1" applyFill="1" applyBorder="1" applyAlignment="1">
      <x:alignment horizontal="center"/>
    </x:xf>
    <x:xf numFmtId="0" fontId="35" fillId="0" borderId="0" xfId="0" applyNumberFormat="1" applyFont="1" applyFill="1" applyBorder="1" applyAlignment="1">
      <x:alignment wrapText="1"/>
    </x:xf>
    <x:xf numFmtId="0" fontId="35" fillId="0" borderId="0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36" fillId="6" borderId="4" xfId="0" applyNumberFormat="1" applyFont="1" applyFill="1" applyBorder="1" applyAlignment="1">
      <x:alignment horizontal="center" vertical="center" wrapText="1"/>
    </x:xf>
    <x:xf numFmtId="0" fontId="36" fillId="0" borderId="4" xfId="0" applyNumberFormat="1" applyFont="1" applyFill="1" applyBorder="1" applyAlignment="1">
      <x:alignment horizontal="justify" vertical="center" wrapText="1"/>
    </x:xf>
    <x:xf numFmtId="0" fontId="36" fillId="0" borderId="4" xfId="0" applyNumberFormat="1" applyFont="1" applyFill="1" applyBorder="1" applyAlignment="1">
      <x:alignment horizontal="right" vertical="center" wrapText="1"/>
    </x:xf>
    <x:xf numFmtId="43" fontId="36" fillId="0" borderId="4" xfId="0" applyNumberFormat="1" applyFont="1" applyFill="1" applyBorder="1" applyAlignment="1">
      <x:alignment horizontal="center" vertical="center" wrapText="1"/>
    </x:xf>
    <x:xf numFmtId="43" fontId="36" fillId="0" borderId="4" xfId="0" applyNumberFormat="1" applyFont="1" applyFill="1" applyBorder="1" applyAlignment="1">
      <x:alignment horizontal="center"/>
    </x:xf>
    <x:xf numFmtId="0" fontId="36" fillId="0" borderId="4" xfId="0" applyNumberFormat="1" applyFont="1" applyFill="1" applyBorder="1" applyAlignment="1">
      <x:alignment vertical="center" wrapText="1"/>
    </x:xf>
    <x:xf numFmtId="201" fontId="36" fillId="2" borderId="4" xfId="0" applyNumberFormat="1" applyFont="1" applyFill="1" applyBorder="1" applyAlignment="1">
      <x:alignment horizontal="center" vertical="center" wrapText="1"/>
    </x:xf>
    <x:xf numFmtId="0" fontId="36" fillId="2" borderId="4" xfId="0" applyNumberFormat="1" applyFont="1" applyFill="1" applyBorder="1" applyAlignment="1">
      <x:alignment vertical="center" wrapText="1"/>
    </x:xf>
    <x:xf numFmtId="0" fontId="36" fillId="2" borderId="4" xfId="0" applyNumberFormat="1" applyFont="1" applyFill="1" applyBorder="1" applyAlignment="1">
      <x:alignment horizontal="right" vertical="center" wrapText="1"/>
    </x:xf>
    <x:xf numFmtId="43" fontId="36" fillId="2" borderId="4" xfId="0" applyNumberFormat="1" applyFont="1" applyFill="1" applyBorder="1" applyAlignment="1">
      <x:alignment horizontal="center" vertical="center" wrapText="1"/>
    </x:xf>
    <x:xf numFmtId="43" fontId="36" fillId="2" borderId="4" xfId="0" applyNumberFormat="1" applyFont="1" applyFill="1" applyBorder="1" applyAlignment="1">
      <x:alignment horizontal="center"/>
    </x:xf>
    <x:xf numFmtId="201" fontId="36" fillId="0" borderId="4" xfId="0" applyNumberFormat="1" applyFont="1" applyFill="1" applyBorder="1" applyAlignment="1">
      <x:alignment horizontal="center" vertical="center" wrapText="1"/>
    </x:xf>
    <x:xf numFmtId="0" fontId="36" fillId="0" borderId="4" xfId="0" applyNumberFormat="1" applyFont="1" applyFill="1" applyBorder="1" applyAlignment="1">
      <x:alignment wrapText="1"/>
    </x:xf>
    <x:xf numFmtId="0" fontId="36" fillId="0" borderId="4" xfId="0" applyNumberFormat="1" applyFont="1" applyFill="1" applyBorder="1" applyAlignment="1">
      <x:alignment horizontal="right" wrapText="1"/>
    </x:xf>
    <x:xf numFmtId="201" fontId="36" fillId="0" borderId="4" xfId="0" applyNumberFormat="1" applyFont="1" applyFill="1" applyBorder="1" applyAlignment="1">
      <x:alignment horizontal="center"/>
    </x:xf>
    <x:xf numFmtId="201" fontId="36" fillId="5" borderId="4" xfId="0" applyNumberFormat="1" applyFont="1" applyFill="1" applyBorder="1" applyAlignment="1">
      <x:alignment horizontal="center"/>
    </x:xf>
    <x:xf numFmtId="0" fontId="36" fillId="5" borderId="4" xfId="0" applyNumberFormat="1" applyFont="1" applyFill="1" applyBorder="1" applyAlignment="1">
      <x:alignment wrapText="1"/>
    </x:xf>
    <x:xf numFmtId="0" fontId="36" fillId="5" borderId="4" xfId="0" applyNumberFormat="1" applyFont="1" applyFill="1" applyBorder="1" applyAlignment="1">
      <x:alignment horizontal="right" wrapText="1"/>
    </x:xf>
    <x:xf numFmtId="43" fontId="36" fillId="5" borderId="4" xfId="0" applyNumberFormat="1" applyFont="1" applyFill="1" applyBorder="1" applyAlignment="1">
      <x:alignment horizontal="center"/>
    </x:xf>
    <x:xf numFmtId="201" fontId="36" fillId="0" borderId="0" xfId="0" applyNumberFormat="1" applyFont="1" applyFill="1" applyBorder="1" applyAlignment="1">
      <x:alignment horizontal="center"/>
    </x:xf>
    <x:xf numFmtId="0" fontId="36" fillId="0" borderId="0" xfId="0" applyNumberFormat="1" applyFont="1" applyFill="1" applyBorder="1" applyAlignment="1">
      <x:alignment wrapText="1"/>
    </x:xf>
    <x:xf numFmtId="0" fontId="36" fillId="0" borderId="0" xfId="0" applyNumberFormat="1" applyFont="1" applyFill="1" applyBorder="1" applyAlignment="1">
      <x:alignment horizontal="center"/>
    </x:xf>
    <x:xf numFmtId="201" fontId="37" fillId="0" borderId="0" xfId="0" applyNumberFormat="1" applyFont="1" applyFill="1" applyBorder="1"/>
    <x:xf numFmtId="0" fontId="37" fillId="0" borderId="0" xfId="0" applyNumberFormat="1" applyFont="1" applyFill="1" applyBorder="1"/>
    <x:xf numFmtId="201" fontId="38" fillId="6" borderId="4" xfId="0" applyNumberFormat="1" applyFont="1" applyFill="1" applyBorder="1" applyAlignment="1">
      <x:alignment horizontal="center" vertical="center" wrapText="1"/>
    </x:xf>
    <x:xf numFmtId="0" fontId="38" fillId="0" borderId="4" xfId="0" applyNumberFormat="1" applyFont="1" applyFill="1" applyBorder="1" applyAlignment="1">
      <x:alignment horizontal="justify" vertical="center" wrapText="1"/>
    </x:xf>
    <x:xf numFmtId="0" fontId="38" fillId="0" borderId="4" xfId="0" applyNumberFormat="1" applyFont="1" applyFill="1" applyBorder="1" applyAlignment="1">
      <x:alignment horizontal="right" vertical="center" wrapText="1"/>
    </x:xf>
    <x:xf numFmtId="43" fontId="38" fillId="0" borderId="4" xfId="0" applyNumberFormat="1" applyFont="1" applyFill="1" applyBorder="1" applyAlignment="1">
      <x:alignment horizontal="center" vertical="center" wrapText="1"/>
    </x:xf>
    <x:xf numFmtId="43" fontId="38" fillId="0" borderId="4" xfId="0" applyNumberFormat="1" applyFont="1" applyFill="1" applyBorder="1" applyAlignment="1">
      <x:alignment horizontal="center"/>
    </x:xf>
    <x:xf numFmtId="0" fontId="38" fillId="0" borderId="4" xfId="0" applyNumberFormat="1" applyFont="1" applyFill="1" applyBorder="1" applyAlignment="1">
      <x:alignment vertical="center" wrapText="1"/>
    </x:xf>
    <x:xf numFmtId="201" fontId="38" fillId="2" borderId="4" xfId="0" applyNumberFormat="1" applyFont="1" applyFill="1" applyBorder="1" applyAlignment="1">
      <x:alignment horizontal="center" vertical="center" wrapText="1"/>
    </x:xf>
    <x:xf numFmtId="0" fontId="38" fillId="2" borderId="4" xfId="0" applyNumberFormat="1" applyFont="1" applyFill="1" applyBorder="1" applyAlignment="1">
      <x:alignment vertical="center" wrapText="1"/>
    </x:xf>
    <x:xf numFmtId="0" fontId="38" fillId="2" borderId="4" xfId="0" applyNumberFormat="1" applyFont="1" applyFill="1" applyBorder="1" applyAlignment="1">
      <x:alignment horizontal="right" vertical="center" wrapText="1"/>
    </x:xf>
    <x:xf numFmtId="43" fontId="38" fillId="2" borderId="4" xfId="0" applyNumberFormat="1" applyFont="1" applyFill="1" applyBorder="1" applyAlignment="1">
      <x:alignment horizontal="center" vertical="center" wrapText="1"/>
    </x:xf>
    <x:xf numFmtId="43" fontId="38" fillId="2" borderId="4" xfId="0" applyNumberFormat="1" applyFont="1" applyFill="1" applyBorder="1" applyAlignment="1">
      <x:alignment horizontal="center"/>
    </x:xf>
    <x:xf numFmtId="201" fontId="38" fillId="0" borderId="4" xfId="0" applyNumberFormat="1" applyFont="1" applyFill="1" applyBorder="1" applyAlignment="1">
      <x:alignment horizontal="center" vertical="center" wrapText="1"/>
    </x:xf>
    <x:xf numFmtId="0" fontId="38" fillId="0" borderId="4" xfId="0" applyNumberFormat="1" applyFont="1" applyFill="1" applyBorder="1" applyAlignment="1">
      <x:alignment wrapText="1"/>
    </x:xf>
    <x:xf numFmtId="0" fontId="38" fillId="0" borderId="4" xfId="0" applyNumberFormat="1" applyFont="1" applyFill="1" applyBorder="1" applyAlignment="1">
      <x:alignment horizontal="right" wrapText="1"/>
    </x:xf>
    <x:xf numFmtId="201" fontId="38" fillId="0" borderId="4" xfId="0" applyNumberFormat="1" applyFont="1" applyFill="1" applyBorder="1" applyAlignment="1">
      <x:alignment horizontal="center"/>
    </x:xf>
    <x:xf numFmtId="201" fontId="38" fillId="5" borderId="4" xfId="0" applyNumberFormat="1" applyFont="1" applyFill="1" applyBorder="1" applyAlignment="1">
      <x:alignment horizontal="center"/>
    </x:xf>
    <x:xf numFmtId="0" fontId="38" fillId="5" borderId="4" xfId="0" applyNumberFormat="1" applyFont="1" applyFill="1" applyBorder="1" applyAlignment="1">
      <x:alignment wrapText="1"/>
    </x:xf>
    <x:xf numFmtId="0" fontId="38" fillId="5" borderId="4" xfId="0" applyNumberFormat="1" applyFont="1" applyFill="1" applyBorder="1" applyAlignment="1">
      <x:alignment horizontal="right" wrapText="1"/>
    </x:xf>
    <x:xf numFmtId="43" fontId="38" fillId="5" borderId="4" xfId="0" applyNumberFormat="1" applyFont="1" applyFill="1" applyBorder="1" applyAlignment="1">
      <x:alignment horizontal="center"/>
    </x:xf>
    <x:xf numFmtId="201" fontId="38" fillId="0" borderId="0" xfId="0" applyNumberFormat="1" applyFont="1" applyFill="1" applyBorder="1" applyAlignment="1">
      <x:alignment horizontal="center"/>
    </x:xf>
    <x:xf numFmtId="0" fontId="38" fillId="0" borderId="0" xfId="0" applyNumberFormat="1" applyFont="1" applyFill="1" applyBorder="1" applyAlignment="1">
      <x:alignment wrapText="1"/>
    </x:xf>
    <x:xf numFmtId="0" fontId="38" fillId="0" borderId="0" xfId="0" applyNumberFormat="1" applyFont="1" applyFill="1" applyBorder="1" applyAlignment="1">
      <x:alignment horizontal="center"/>
    </x:xf>
    <x:xf numFmtId="201" fontId="39" fillId="6" borderId="4" xfId="0" applyNumberFormat="1" applyFont="1" applyFill="1" applyBorder="1" applyAlignment="1">
      <x:alignment horizontal="center" vertical="center" wrapText="1"/>
    </x:xf>
    <x:xf numFmtId="0" fontId="39" fillId="0" borderId="4" xfId="0" applyNumberFormat="1" applyFont="1" applyFill="1" applyBorder="1" applyAlignment="1">
      <x:alignment horizontal="justify" vertical="center" wrapText="1"/>
    </x:xf>
    <x:xf numFmtId="0" fontId="39" fillId="0" borderId="4" xfId="0" applyNumberFormat="1" applyFont="1" applyFill="1" applyBorder="1" applyAlignment="1">
      <x:alignment horizontal="right" vertical="center" wrapText="1"/>
    </x:xf>
    <x:xf numFmtId="43" fontId="39" fillId="0" borderId="4" xfId="0" applyNumberFormat="1" applyFont="1" applyFill="1" applyBorder="1" applyAlignment="1">
      <x:alignment horizontal="center" vertical="center" wrapText="1"/>
    </x:xf>
    <x:xf numFmtId="43" fontId="39" fillId="0" borderId="4" xfId="0" applyNumberFormat="1" applyFont="1" applyFill="1" applyBorder="1" applyAlignment="1">
      <x:alignment horizontal="center"/>
    </x:xf>
    <x:xf numFmtId="0" fontId="39" fillId="0" borderId="4" xfId="0" applyNumberFormat="1" applyFont="1" applyFill="1" applyBorder="1" applyAlignment="1">
      <x:alignment vertical="center" wrapText="1"/>
    </x:xf>
    <x:xf numFmtId="201" fontId="39" fillId="2" borderId="4" xfId="0" applyNumberFormat="1" applyFont="1" applyFill="1" applyBorder="1" applyAlignment="1">
      <x:alignment horizontal="center" vertical="center" wrapText="1"/>
    </x:xf>
    <x:xf numFmtId="0" fontId="39" fillId="2" borderId="4" xfId="0" applyNumberFormat="1" applyFont="1" applyFill="1" applyBorder="1" applyAlignment="1">
      <x:alignment vertical="center" wrapText="1"/>
    </x:xf>
    <x:xf numFmtId="0" fontId="39" fillId="2" borderId="4" xfId="0" applyNumberFormat="1" applyFont="1" applyFill="1" applyBorder="1" applyAlignment="1">
      <x:alignment horizontal="right" vertical="center" wrapText="1"/>
    </x:xf>
    <x:xf numFmtId="43" fontId="39" fillId="2" borderId="4" xfId="0" applyNumberFormat="1" applyFont="1" applyFill="1" applyBorder="1" applyAlignment="1">
      <x:alignment horizontal="center" vertical="center" wrapText="1"/>
    </x:xf>
    <x:xf numFmtId="43" fontId="39" fillId="2" borderId="4" xfId="0" applyNumberFormat="1" applyFont="1" applyFill="1" applyBorder="1" applyAlignment="1">
      <x:alignment horizontal="center"/>
    </x:xf>
    <x:xf numFmtId="201" fontId="39" fillId="0" borderId="4" xfId="0" applyNumberFormat="1" applyFont="1" applyFill="1" applyBorder="1" applyAlignment="1">
      <x:alignment horizontal="center" vertical="center" wrapText="1"/>
    </x:xf>
    <x:xf numFmtId="0" fontId="39" fillId="0" borderId="4" xfId="0" applyNumberFormat="1" applyFont="1" applyFill="1" applyBorder="1" applyAlignment="1">
      <x:alignment wrapText="1"/>
    </x:xf>
    <x:xf numFmtId="0" fontId="39" fillId="0" borderId="4" xfId="0" applyNumberFormat="1" applyFont="1" applyFill="1" applyBorder="1" applyAlignment="1">
      <x:alignment horizontal="right" wrapText="1"/>
    </x:xf>
    <x:xf numFmtId="201" fontId="39" fillId="0" borderId="4" xfId="0" applyNumberFormat="1" applyFont="1" applyFill="1" applyBorder="1" applyAlignment="1">
      <x:alignment horizontal="center"/>
    </x:xf>
    <x:xf numFmtId="201" fontId="39" fillId="5" borderId="4" xfId="0" applyNumberFormat="1" applyFont="1" applyFill="1" applyBorder="1" applyAlignment="1">
      <x:alignment horizontal="center"/>
    </x:xf>
    <x:xf numFmtId="0" fontId="39" fillId="5" borderId="4" xfId="0" applyNumberFormat="1" applyFont="1" applyFill="1" applyBorder="1" applyAlignment="1">
      <x:alignment wrapText="1"/>
    </x:xf>
    <x:xf numFmtId="0" fontId="39" fillId="5" borderId="4" xfId="0" applyNumberFormat="1" applyFont="1" applyFill="1" applyBorder="1" applyAlignment="1">
      <x:alignment horizontal="right" wrapText="1"/>
    </x:xf>
    <x:xf numFmtId="43" fontId="39" fillId="5" borderId="4" xfId="0" applyNumberFormat="1" applyFont="1" applyFill="1" applyBorder="1" applyAlignment="1">
      <x:alignment horizontal="center"/>
    </x:xf>
    <x:xf numFmtId="201" fontId="39" fillId="0" borderId="0" xfId="0" applyNumberFormat="1" applyFont="1" applyFill="1" applyBorder="1" applyAlignment="1">
      <x:alignment horizontal="center"/>
    </x:xf>
    <x:xf numFmtId="0" fontId="39" fillId="0" borderId="0" xfId="0" applyNumberFormat="1" applyFont="1" applyFill="1" applyBorder="1" applyAlignment="1">
      <x:alignment wrapText="1"/>
    </x:xf>
    <x:xf numFmtId="0" fontId="39" fillId="0" borderId="0" xfId="0" applyNumberFormat="1" applyFont="1" applyFill="1" applyBorder="1" applyAlignment="1">
      <x:alignment horizontal="center"/>
    </x:xf>
    <x:xf numFmtId="201" fontId="40" fillId="6" borderId="4" xfId="0" applyNumberFormat="1" applyFont="1" applyFill="1" applyBorder="1" applyAlignment="1">
      <x:alignment horizontal="center" vertical="center" wrapText="1"/>
    </x:xf>
    <x:xf numFmtId="0" fontId="40" fillId="0" borderId="4" xfId="0" applyNumberFormat="1" applyFont="1" applyFill="1" applyBorder="1" applyAlignment="1">
      <x:alignment horizontal="justify" vertical="center" wrapText="1"/>
    </x:xf>
    <x:xf numFmtId="0" fontId="40" fillId="0" borderId="4" xfId="0" applyNumberFormat="1" applyFont="1" applyFill="1" applyBorder="1" applyAlignment="1">
      <x:alignment horizontal="right" vertical="center" wrapText="1"/>
    </x:xf>
    <x:xf numFmtId="43" fontId="40" fillId="0" borderId="4" xfId="0" applyNumberFormat="1" applyFont="1" applyFill="1" applyBorder="1" applyAlignment="1">
      <x:alignment horizontal="center" vertical="center" wrapText="1"/>
    </x:xf>
    <x:xf numFmtId="43" fontId="40" fillId="0" borderId="4" xfId="0" applyNumberFormat="1" applyFont="1" applyFill="1" applyBorder="1" applyAlignment="1">
      <x:alignment horizontal="center"/>
    </x:xf>
    <x:xf numFmtId="0" fontId="40" fillId="0" borderId="4" xfId="0" applyNumberFormat="1" applyFont="1" applyFill="1" applyBorder="1" applyAlignment="1">
      <x:alignment vertical="center" wrapText="1"/>
    </x:xf>
    <x:xf numFmtId="201" fontId="40" fillId="2" borderId="4" xfId="0" applyNumberFormat="1" applyFont="1" applyFill="1" applyBorder="1" applyAlignment="1">
      <x:alignment horizontal="center" vertical="center" wrapText="1"/>
    </x:xf>
    <x:xf numFmtId="0" fontId="40" fillId="2" borderId="4" xfId="0" applyNumberFormat="1" applyFont="1" applyFill="1" applyBorder="1" applyAlignment="1">
      <x:alignment vertical="center" wrapText="1"/>
    </x:xf>
    <x:xf numFmtId="0" fontId="40" fillId="2" borderId="4" xfId="0" applyNumberFormat="1" applyFont="1" applyFill="1" applyBorder="1" applyAlignment="1">
      <x:alignment horizontal="right" vertical="center" wrapText="1"/>
    </x:xf>
    <x:xf numFmtId="43" fontId="40" fillId="2" borderId="4" xfId="0" applyNumberFormat="1" applyFont="1" applyFill="1" applyBorder="1" applyAlignment="1">
      <x:alignment horizontal="center" vertical="center" wrapText="1"/>
    </x:xf>
    <x:xf numFmtId="43" fontId="40" fillId="2" borderId="4" xfId="0" applyNumberFormat="1" applyFont="1" applyFill="1" applyBorder="1" applyAlignment="1">
      <x:alignment horizontal="center"/>
    </x:xf>
    <x:xf numFmtId="201" fontId="40" fillId="0" borderId="4" xfId="0" applyNumberFormat="1" applyFont="1" applyFill="1" applyBorder="1" applyAlignment="1">
      <x:alignment horizontal="center" vertical="center" wrapText="1"/>
    </x:xf>
    <x:xf numFmtId="0" fontId="40" fillId="0" borderId="4" xfId="0" applyNumberFormat="1" applyFont="1" applyFill="1" applyBorder="1" applyAlignment="1">
      <x:alignment wrapText="1"/>
    </x:xf>
    <x:xf numFmtId="0" fontId="40" fillId="0" borderId="4" xfId="0" applyNumberFormat="1" applyFont="1" applyFill="1" applyBorder="1" applyAlignment="1">
      <x:alignment horizontal="right" wrapText="1"/>
    </x:xf>
    <x:xf numFmtId="201" fontId="40" fillId="0" borderId="4" xfId="0" applyNumberFormat="1" applyFont="1" applyFill="1" applyBorder="1" applyAlignment="1">
      <x:alignment horizontal="center"/>
    </x:xf>
    <x:xf numFmtId="201" fontId="40" fillId="5" borderId="4" xfId="0" applyNumberFormat="1" applyFont="1" applyFill="1" applyBorder="1" applyAlignment="1">
      <x:alignment horizontal="center"/>
    </x:xf>
    <x:xf numFmtId="0" fontId="40" fillId="5" borderId="4" xfId="0" applyNumberFormat="1" applyFont="1" applyFill="1" applyBorder="1" applyAlignment="1">
      <x:alignment wrapText="1"/>
    </x:xf>
    <x:xf numFmtId="0" fontId="40" fillId="5" borderId="4" xfId="0" applyNumberFormat="1" applyFont="1" applyFill="1" applyBorder="1" applyAlignment="1">
      <x:alignment horizontal="right" wrapText="1"/>
    </x:xf>
    <x:xf numFmtId="43" fontId="40" fillId="5" borderId="4" xfId="0" applyNumberFormat="1" applyFont="1" applyFill="1" applyBorder="1" applyAlignment="1">
      <x:alignment horizontal="center"/>
    </x:xf>
    <x:xf numFmtId="201" fontId="40" fillId="0" borderId="0" xfId="0" applyNumberFormat="1" applyFont="1" applyFill="1" applyBorder="1" applyAlignment="1">
      <x:alignment horizontal="center"/>
    </x:xf>
    <x:xf numFmtId="0" fontId="40" fillId="0" borderId="0" xfId="0" applyNumberFormat="1" applyFont="1" applyFill="1" applyBorder="1" applyAlignment="1">
      <x:alignment wrapText="1"/>
    </x:xf>
    <x:xf numFmtId="0" fontId="40" fillId="0" borderId="0" xfId="0" applyNumberFormat="1" applyFont="1" applyFill="1" applyBorder="1" applyAlignment="1">
      <x:alignment horizontal="center"/>
    </x:xf>
  </x:cellXfs>
  <x:cellStyles count="11">
    <x:cellStyle name="Comma" xfId="1"/>
    <x:cellStyle name="Comma 15" xfId="2"/>
    <x:cellStyle name="Comma 2" xfId="3"/>
    <x:cellStyle name="Comma 2 2" xfId="4"/>
    <x:cellStyle name="Normal" xfId="0"/>
    <x:cellStyle name="Normal 10" xfId="5"/>
    <x:cellStyle name="Normal 2" xfId="6"/>
    <x:cellStyle name="Normal 2 2" xfId="7"/>
    <x:cellStyle name="Normal 28" xfId="8"/>
    <x:cellStyle name="Normal 3" xfId="9"/>
    <x:cellStyle name="Percent 2" xfId="1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763e9e8c94640" /><Relationship Type="http://schemas.openxmlformats.org/officeDocument/2006/relationships/theme" Target="/xl/theme/theme1.xml" Id="Ra44f76b897f74f36" /><Relationship Type="http://schemas.openxmlformats.org/officeDocument/2006/relationships/sharedStrings" Target="/xl/sharedStrings.xml" Id="Rb496ea444b2d4cf8" /><Relationship Type="http://schemas.openxmlformats.org/officeDocument/2006/relationships/worksheet" Target="/xl/worksheets/sheet1.xml" Id="R222db75567e942f7" /><Relationship Type="http://schemas.openxmlformats.org/officeDocument/2006/relationships/worksheet" Target="/xl/worksheets/sheet2.xml" Id="R68ca88ae519944f7" /><Relationship Type="http://schemas.openxmlformats.org/officeDocument/2006/relationships/worksheet" Target="/xl/worksheets/sheet3.xml" Id="R260f47c3c3d84704" /></Relationships>
</file>

<file path=xl/theme/theme1.xml><?xml version="1.0" encoding="utf-8"?>
<a:theme xmlns:a="http://schemas.openxmlformats.org/drawingml/2006/main" name="Office Theme">
  <a:themeElements>
    <a:clrScheme name="MADR">
      <a:dk1>
        <a:srgbClr val="FFFFFF"/>
      </a:dk1>
      <a:lt1>
        <a:srgbClr val="000000"/>
      </a:lt1>
      <a:dk2>
        <a:srgbClr val="44546A"/>
      </a:dk2>
      <a:lt2>
        <a:srgbClr val="E7E6E6"/>
      </a:lt2>
      <a:accent1>
        <a:srgbClr val="4472C4"/>
      </a:accent1>
      <a:accent2>
        <a:srgbClr val="7A602D"/>
      </a:accent2>
      <a:accent3>
        <a:srgbClr val="A5A5A5"/>
      </a:accent3>
      <a:accent4>
        <a:srgbClr val="FFC4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MADR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theme="5" tint="0.79998"/>
  </x:sheetPr>
  <x:sheetViews>
    <x:sheetView showGridLines="0" workbookViewId="0"/>
  </x:sheetViews>
  <x:sheetFormatPr defaultColWidth="9.109375" defaultRowHeight="14.399999618530273"/>
  <x:cols>
    <x:col min="1" max="2" width="12.109375" style="2" customWidth="1"/>
    <x:col min="3" max="3" width="60.88671875" style="2" customWidth="1"/>
    <x:col min="4" max="4" width="56.33203125" style="2" customWidth="1"/>
    <x:col min="5" max="5" width="6.109375" style="3" customWidth="1"/>
    <x:col min="6" max="6" width="6.88671875" style="3" customWidth="1"/>
    <x:col min="7" max="7" width="6.109375" style="2" customWidth="1"/>
    <x:col min="8" max="8" width="6.44140625" style="2" customWidth="1"/>
    <x:col min="9" max="9" width="6" style="2" customWidth="1"/>
    <x:col min="10" max="10" width="5.109375" style="2" customWidth="1"/>
    <x:col min="11" max="11" width="16.44140625" style="2" customWidth="1"/>
    <x:col min="12" max="13" width="15.88671875" style="2" customWidth="1"/>
    <x:col min="14" max="42" width="16.44140625" style="2" customWidth="1"/>
    <x:col min="43" max="16384" width="9.109375" style="2" customWidth="0"/>
    <x:col min="1" max="1" width="18" hidden="0" customWidth="1"/>
    <x:col min="2" max="2" width="18" hidden="0" customWidth="1"/>
  </x:cols>
  <x:sheetData>
    <x:row r="1" ht="30" customHeight="1">
      <x:c r="A1" s="50"/>
      <x:c r="D1" s="1"/>
      <x:c r="F1" s="4"/>
    </x:row>
    <x:row r="2" ht="18.600000381469727">
      <x:c r="A2" s="92"/>
      <x:c r="B2" s="92"/>
      <x:c r="C2" s="5"/>
      <x:c r="D2" s="5"/>
      <x:c r="E2" s="5"/>
      <x:c r="F2" s="5"/>
    </x:row>
    <x:row r="3" ht="15.600000381469727">
      <x:c r="A3" s="6"/>
      <x:c r="B3" s="6"/>
      <x:c r="D3" s="6"/>
      <x:c r="F3" s="7"/>
    </x:row>
    <x:row r="4" s="8" customFormat="1" ht="15.600000381469727">
      <x:c r="A4" s="90" t="s">
        <x:v>0</x:v>
      </x:c>
      <x:c r="B4" s="91"/>
      <x:c r="C4" s="95" t="s">
        <x:v>1</x:v>
      </x:c>
      <x:c r="D4" s="95" t="s">
        <x:v>2</x:v>
      </x:c>
      <x:c r="E4" s="97" t="s">
        <x:v>3</x:v>
      </x:c>
      <x:c r="F4" s="93" t="s">
        <x:v>4</x:v>
      </x:c>
    </x:row>
    <x:row r="5" s="8" customFormat="1" ht="15.600000381469727">
      <x:c r="A5" s="52" t="s">
        <x:v>5</x:v>
      </x:c>
      <x:c r="B5" s="52" t="s">
        <x:v>6</x:v>
      </x:c>
      <x:c r="C5" s="96"/>
      <x:c r="D5" s="96"/>
      <x:c r="E5" s="98"/>
      <x:c r="F5" s="94"/>
    </x:row>
    <x:row r="6" s="8" customFormat="1" ht="18" customHeight="1">
      <x:c r="A6" s="342" t="n">
        <x:v>1</x:v>
      </x:c>
      <x:c r="B6" s="342"/>
      <x:c r="C6" s="265" t="str">
        <x:v>Assets</x:v>
      </x:c>
      <x:c r="D6" s="266" t="str">
        <x:v>الأصول</x:v>
      </x:c>
      <x:c r="E6" s="267" t="str">
        <x:f t="shared" ref="E6:E37" si="0">IF(B6&gt;0,F6,"-")</x:f>
        <x:v>-</x:v>
      </x:c>
      <x:c r="F6" s="268" t="str">
        <x:v>√</x:v>
      </x:c>
    </x:row>
    <x:row r="7" s="8" customFormat="1" ht="18" customHeight="1">
      <x:c r="A7" s="342" t="n">
        <x:v>101</x:v>
      </x:c>
      <x:c r="B7" s="342"/>
      <x:c r="C7" s="265" t="str">
        <x:v>Current Assets</x:v>
      </x:c>
      <x:c r="D7" s="266" t="str">
        <x:v>الأصول المتداولة</x:v>
      </x:c>
      <x:c r="E7" s="267" t="str">
        <x:f t="shared" si="0"/>
        <x:v>-</x:v>
      </x:c>
      <x:c r="F7" s="268" t="str">
        <x:v>√</x:v>
      </x:c>
    </x:row>
    <x:row r="8" s="8" customFormat="1" ht="18" customHeight="1">
      <x:c r="A8" s="342" t="n">
        <x:v>10101</x:v>
      </x:c>
      <x:c r="B8" s="342"/>
      <x:c r="C8" s="265" t="str">
        <x:v>Cash &amp; Cash Equivalent</x:v>
      </x:c>
      <x:c r="D8" s="266" t="str">
        <x:v>الأرصدة النقدية وشبة النقدية </x:v>
      </x:c>
      <x:c r="E8" s="267" t="str">
        <x:f t="shared" si="0"/>
        <x:v>-</x:v>
      </x:c>
      <x:c r="F8" s="268" t="str">
        <x:v>√</x:v>
      </x:c>
    </x:row>
    <x:row r="9" s="8" customFormat="1" ht="18" customHeight="1">
      <x:c r="A9" s="342" t="n">
        <x:v>1010101</x:v>
      </x:c>
      <x:c r="B9" s="342"/>
      <x:c r="C9" s="265" t="str">
        <x:v>Cash in Banks</x:v>
      </x:c>
      <x:c r="D9" s="266" t="str">
        <x:v> نقد في البنوك</x:v>
      </x:c>
      <x:c r="E9" s="267" t="str">
        <x:f t="shared" si="0"/>
        <x:v>-</x:v>
      </x:c>
      <x:c r="F9" s="268" t="str">
        <x:v>√</x:v>
      </x:c>
    </x:row>
    <x:row r="10" s="8" customFormat="1" ht="18" customHeight="1">
      <x:c r="A10" s="342"/>
      <x:c r="B10" s="342" t="n">
        <x:v>101010101</x:v>
      </x:c>
      <x:c r="C10" s="265" t="str">
        <x:v>Local Banks - SAR</x:v>
      </x:c>
      <x:c r="D10" s="266" t="str">
        <x:v>بنوك محلية - ريال سعودي</x:v>
      </x:c>
      <x:c r="E10" s="267" t="str">
        <x:f t="shared" si="0"/>
        <x:v>-</x:v>
      </x:c>
      <x:c r="F10" s="268" t="str">
        <x:v>√</x:v>
      </x:c>
    </x:row>
    <x:row r="11" s="8" customFormat="1" ht="18" customHeight="1">
      <x:c r="A11" s="535"/>
      <x:c r="B11" s="535" t="n">
        <x:v>101010101001</x:v>
      </x:c>
      <x:c r="C11" s="536"/>
      <x:c r="D11" s="537" t="str">
        <x:v>بنك الراجحي الرئيسي 631000010006080254651</x:v>
      </x:c>
      <x:c r="E11" s="538" t="str">
        <x:f t="shared" si="0"/>
        <x:v>√</x:v>
      </x:c>
      <x:c r="F11" s="539" t="str">
        <x:v>√</x:v>
      </x:c>
    </x:row>
    <x:row r="12" s="8" customFormat="1" ht="18" customHeight="1">
      <x:c r="A12" s="535"/>
      <x:c r="B12" s="535" t="n">
        <x:v>101010101002</x:v>
      </x:c>
      <x:c r="C12" s="536"/>
      <x:c r="D12" s="537" t="str">
        <x:v>حساب فرعي بنك الراجحي</x:v>
      </x:c>
      <x:c r="E12" s="538" t="str">
        <x:f t="shared" si="0"/>
        <x:v>√</x:v>
      </x:c>
      <x:c r="F12" s="539" t="str">
        <x:v>√</x:v>
      </x:c>
    </x:row>
    <x:row r="13" s="8" customFormat="1" ht="18" customHeight="1">
      <x:c r="A13" s="535"/>
      <x:c r="B13" s="535" t="n">
        <x:v>101010101003</x:v>
      </x:c>
      <x:c r="C13" s="536"/>
      <x:c r="D13" s="537" t="str">
        <x:v>بنك الراجحى رواتب 212000010006080447831</x:v>
      </x:c>
      <x:c r="E13" s="538" t="str">
        <x:f t="shared" si="0"/>
        <x:v>√</x:v>
      </x:c>
      <x:c r="F13" s="539" t="str">
        <x:v>√</x:v>
      </x:c>
    </x:row>
    <x:row r="14" s="8" customFormat="1" ht="18" customHeight="1">
      <x:c r="A14" s="535"/>
      <x:c r="B14" s="535" t="n">
        <x:v>101010101004</x:v>
      </x:c>
      <x:c r="C14" s="540"/>
      <x:c r="D14" s="537" t="str">
        <x:v>بنك البلاد SA7415000429134763410007</x:v>
      </x:c>
      <x:c r="E14" s="538" t="str">
        <x:f t="shared" si="0"/>
        <x:v>√</x:v>
      </x:c>
      <x:c r="F14" s="539" t="str">
        <x:v>√</x:v>
      </x:c>
    </x:row>
    <x:row r="15" s="8" customFormat="1" ht="18" customHeight="1">
      <x:c r="A15" s="535"/>
      <x:c r="B15" s="535" t="n">
        <x:v>101010101005</x:v>
      </x:c>
      <x:c r="C15" s="540"/>
      <x:c r="D15" s="537" t="str">
        <x:v>بنك البلاد2 SA3015000563134763410016</x:v>
      </x:c>
      <x:c r="E15" s="538" t="str">
        <x:f t="shared" si="0"/>
        <x:v>√</x:v>
      </x:c>
      <x:c r="F15" s="539" t="str">
        <x:v>√</x:v>
      </x:c>
    </x:row>
    <x:row r="16" s="8" customFormat="1" ht="18" customHeight="1">
      <x:c r="A16" s="535"/>
      <x:c r="B16" s="535" t="n">
        <x:v>101010101006</x:v>
      </x:c>
      <x:c r="C16" s="540"/>
      <x:c r="D16" s="537" t="str">
        <x:v>البنك السعودي للاسنثمار SA6565000000126635337001</x:v>
      </x:c>
      <x:c r="E16" s="538" t="str">
        <x:f t="shared" si="0"/>
        <x:v>√</x:v>
      </x:c>
      <x:c r="F16" s="539" t="str">
        <x:v>√</x:v>
      </x:c>
    </x:row>
    <x:row r="17" s="8" customFormat="1" ht="18" customHeight="1">
      <x:c r="A17" s="535"/>
      <x:c r="B17" s="535" t="n">
        <x:v>101010101007</x:v>
      </x:c>
      <x:c r="C17" s="540"/>
      <x:c r="D17" s="537" t="str">
        <x:v>آلة الصراف الآلي البنك السعودي للاستثمار</x:v>
      </x:c>
      <x:c r="E17" s="538" t="str">
        <x:f t="shared" si="0"/>
        <x:v>√</x:v>
      </x:c>
      <x:c r="F17" s="539" t="str">
        <x:v>√</x:v>
      </x:c>
    </x:row>
    <x:row r="18" s="8" customFormat="1" ht="18" customHeight="1">
      <x:c r="A18" s="535"/>
      <x:c r="B18" s="535" t="n">
        <x:v>101010101008</x:v>
      </x:c>
      <x:c r="C18" s="540"/>
      <x:c r="D18" s="537" t="str">
        <x:v>بنك الرياض بريدة SA8320000006116688049940</x:v>
      </x:c>
      <x:c r="E18" s="538" t="str">
        <x:f t="shared" si="0"/>
        <x:v>√</x:v>
      </x:c>
      <x:c r="F18" s="539" t="str">
        <x:v>√</x:v>
      </x:c>
    </x:row>
    <x:row r="19" s="8" customFormat="1" ht="18" customHeight="1">
      <x:c r="A19" s="535"/>
      <x:c r="B19" s="535" t="n">
        <x:v>101010101009</x:v>
      </x:c>
      <x:c r="C19" s="540"/>
      <x:c r="D19" s="537" t="str">
        <x:v>حساب اس تي سي رواتب</x:v>
      </x:c>
      <x:c r="E19" s="538" t="str">
        <x:f t="shared" si="0"/>
        <x:v>√</x:v>
      </x:c>
      <x:c r="F19" s="539" t="str">
        <x:v>√</x:v>
      </x:c>
    </x:row>
    <x:row r="20" s="8" customFormat="1" ht="18" customHeight="1">
      <x:c r="A20" s="342"/>
      <x:c r="B20" s="342" t="n">
        <x:v>101010102</x:v>
      </x:c>
      <x:c r="C20" s="274" t="str">
        <x:v>Local Banks - Other Currencies</x:v>
      </x:c>
      <x:c r="D20" s="266" t="str">
        <x:v>بنوك محلية - عُملات أخرى</x:v>
      </x:c>
      <x:c r="E20" s="267" t="str">
        <x:f t="shared" si="0"/>
        <x:v>-</x:v>
      </x:c>
      <x:c r="F20" s="268" t="str">
        <x:v>√</x:v>
      </x:c>
    </x:row>
    <x:row r="21" s="8" customFormat="1" ht="18" customHeight="1">
      <x:c r="A21" s="342"/>
      <x:c r="B21" s="342" t="n">
        <x:v>101010103</x:v>
      </x:c>
      <x:c r="C21" s="274" t="str">
        <x:v>International Banks - SAR</x:v>
      </x:c>
      <x:c r="D21" s="266" t="str">
        <x:v>بنوك دولية - ريال سعودي</x:v>
      </x:c>
      <x:c r="E21" s="267" t="str">
        <x:f t="shared" si="0"/>
        <x:v>-</x:v>
      </x:c>
      <x:c r="F21" s="268" t="str">
        <x:v>√</x:v>
      </x:c>
    </x:row>
    <x:row r="22" s="8" customFormat="1" ht="18" customHeight="1">
      <x:c r="A22" s="342"/>
      <x:c r="B22" s="342" t="n">
        <x:v>101010104</x:v>
      </x:c>
      <x:c r="C22" s="274" t="str">
        <x:v>International Banks - Other Currencies</x:v>
      </x:c>
      <x:c r="D22" s="266" t="str">
        <x:v>بنوك دولية - عُملات أخرى</x:v>
      </x:c>
      <x:c r="E22" s="267" t="str">
        <x:f t="shared" si="0"/>
        <x:v>-</x:v>
      </x:c>
      <x:c r="F22" s="268" t="str">
        <x:v>√</x:v>
      </x:c>
    </x:row>
    <x:row r="23" s="8" customFormat="1" ht="18" customHeight="1">
      <x:c r="A23" s="342" t="n">
        <x:v>1010102</x:v>
      </x:c>
      <x:c r="B23" s="342"/>
      <x:c r="C23" s="274" t="str">
        <x:v>Cash in Hand</x:v>
      </x:c>
      <x:c r="D23" s="266" t="str">
        <x:v>النقد في الصندوق</x:v>
      </x:c>
      <x:c r="E23" s="267" t="str">
        <x:f t="shared" si="0"/>
        <x:v>-</x:v>
      </x:c>
      <x:c r="F23" s="268" t="str">
        <x:v>√</x:v>
      </x:c>
    </x:row>
    <x:row r="24" s="8" customFormat="1" ht="18" customHeight="1">
      <x:c r="A24" s="342"/>
      <x:c r="B24" s="342" t="n">
        <x:v>101010201</x:v>
      </x:c>
      <x:c r="C24" s="274" t="str">
        <x:v>Petty Cash Head Office</x:v>
      </x:c>
      <x:c r="D24" s="266" t="str">
        <x:v>نقدية في المركز الرئيسي</x:v>
      </x:c>
      <x:c r="E24" s="267" t="str">
        <x:f t="shared" si="0"/>
        <x:v>-</x:v>
      </x:c>
      <x:c r="F24" s="268" t="str">
        <x:v>√</x:v>
      </x:c>
    </x:row>
    <x:row r="25" s="8" customFormat="1" ht="18" customHeight="1">
      <x:c r="A25" s="535"/>
      <x:c r="B25" s="535" t="n">
        <x:v>101010201001</x:v>
      </x:c>
      <x:c r="C25" s="540"/>
      <x:c r="D25" s="537" t="str">
        <x:v>الصندوق الرئيسي</x:v>
      </x:c>
      <x:c r="E25" s="538" t="str">
        <x:f t="shared" si="0"/>
        <x:v>√</x:v>
      </x:c>
      <x:c r="F25" s="539" t="str">
        <x:v>√</x:v>
      </x:c>
    </x:row>
    <x:row r="26" s="8" customFormat="1" ht="18" customHeight="1">
      <x:c r="A26" s="342"/>
      <x:c r="B26" s="342" t="n">
        <x:v>101010202</x:v>
      </x:c>
      <x:c r="C26" s="265" t="str">
        <x:v>Petty Cash - Central Branch </x:v>
      </x:c>
      <x:c r="D26" s="266" t="str">
        <x:v>نقدية في فرع - الوسطى</x:v>
      </x:c>
      <x:c r="E26" s="267" t="str">
        <x:f t="shared" si="0"/>
        <x:v>-</x:v>
      </x:c>
      <x:c r="F26" s="268" t="str">
        <x:v>√</x:v>
      </x:c>
    </x:row>
    <x:row r="27" s="8" customFormat="1" ht="18" customHeight="1">
      <x:c r="A27" s="535"/>
      <x:c r="B27" s="535" t="n">
        <x:v>101010202001</x:v>
      </x:c>
      <x:c r="C27" s="536"/>
      <x:c r="D27" s="537" t="str">
        <x:v>صندوق فرع الرياض</x:v>
      </x:c>
      <x:c r="E27" s="538" t="str">
        <x:f t="shared" si="0"/>
        <x:v>√</x:v>
      </x:c>
      <x:c r="F27" s="539" t="str">
        <x:v>√</x:v>
      </x:c>
    </x:row>
    <x:row r="28" s="8" customFormat="1" ht="18" customHeight="1">
      <x:c r="A28" s="535"/>
      <x:c r="B28" s="535" t="n">
        <x:v>101010202002</x:v>
      </x:c>
      <x:c r="C28" s="536"/>
      <x:c r="D28" s="537" t="str">
        <x:v>صندوق فرع جملة الرياض</x:v>
      </x:c>
      <x:c r="E28" s="538" t="str">
        <x:f t="shared" si="0"/>
        <x:v>√</x:v>
      </x:c>
      <x:c r="F28" s="539" t="str">
        <x:v>√</x:v>
      </x:c>
    </x:row>
    <x:row r="29" s="8" customFormat="1" ht="18" customHeight="1">
      <x:c r="A29" s="535"/>
      <x:c r="B29" s="535" t="n">
        <x:v>101010202003</x:v>
      </x:c>
      <x:c r="C29" s="536"/>
      <x:c r="D29" s="537" t="str">
        <x:v>صندوق فرع القصيم</x:v>
      </x:c>
      <x:c r="E29" s="538" t="str">
        <x:f t="shared" si="0"/>
        <x:v>√</x:v>
      </x:c>
      <x:c r="F29" s="539" t="str">
        <x:v>√</x:v>
      </x:c>
    </x:row>
    <x:row r="30" s="8" customFormat="1" ht="18" customHeight="1">
      <x:c r="A30" s="342"/>
      <x:c r="B30" s="342" t="n">
        <x:v>101010203</x:v>
      </x:c>
      <x:c r="C30" s="265" t="str">
        <x:v>Petty Cash - Western Branch </x:v>
      </x:c>
      <x:c r="D30" s="266" t="str">
        <x:v>نقدية في فرع - الغربية</x:v>
      </x:c>
      <x:c r="E30" s="267" t="str">
        <x:f t="shared" si="0"/>
        <x:v>-</x:v>
      </x:c>
      <x:c r="F30" s="268" t="str">
        <x:v>√</x:v>
      </x:c>
    </x:row>
    <x:row r="31" s="8" customFormat="1" ht="18" customHeight="1">
      <x:c r="A31" s="535"/>
      <x:c r="B31" s="535" t="n">
        <x:v>101010203001</x:v>
      </x:c>
      <x:c r="C31" s="536"/>
      <x:c r="D31" s="537" t="str">
        <x:v>صندوق فرع مكه المكرمة</x:v>
      </x:c>
      <x:c r="E31" s="538" t="str">
        <x:f t="shared" si="0"/>
        <x:v>√</x:v>
      </x:c>
      <x:c r="F31" s="539" t="str">
        <x:v>√</x:v>
      </x:c>
    </x:row>
    <x:row r="32" s="8" customFormat="1" ht="18" customHeight="1">
      <x:c r="A32" s="535"/>
      <x:c r="B32" s="535" t="n">
        <x:v>101010203002</x:v>
      </x:c>
      <x:c r="C32" s="540"/>
      <x:c r="D32" s="537" t="str">
        <x:v>صندوق فرع المدينة</x:v>
      </x:c>
      <x:c r="E32" s="538" t="str">
        <x:f t="shared" si="0"/>
        <x:v>√</x:v>
      </x:c>
      <x:c r="F32" s="539" t="str">
        <x:v>√</x:v>
      </x:c>
    </x:row>
    <x:row r="33" s="8" customFormat="1" ht="18" customHeight="1">
      <x:c r="A33" s="535"/>
      <x:c r="B33" s="535" t="n">
        <x:v>101010203003</x:v>
      </x:c>
      <x:c r="C33" s="540"/>
      <x:c r="D33" s="537" t="str">
        <x:v>صندوق فرع جده</x:v>
      </x:c>
      <x:c r="E33" s="538" t="str">
        <x:f t="shared" si="0"/>
        <x:v>√</x:v>
      </x:c>
      <x:c r="F33" s="539" t="str">
        <x:v>√</x:v>
      </x:c>
    </x:row>
    <x:row r="34" s="8" customFormat="1" ht="18" customHeight="1">
      <x:c r="A34" s="342"/>
      <x:c r="B34" s="342" t="n">
        <x:v>101010204</x:v>
      </x:c>
      <x:c r="C34" s="274" t="str">
        <x:v>Petty Cash - Northern Branch </x:v>
      </x:c>
      <x:c r="D34" s="266" t="str">
        <x:v>نقدية في فرع - الشمالية</x:v>
      </x:c>
      <x:c r="E34" s="267" t="str">
        <x:f t="shared" si="0"/>
        <x:v>-</x:v>
      </x:c>
      <x:c r="F34" s="268" t="str">
        <x:v>√</x:v>
      </x:c>
    </x:row>
    <x:row r="35" s="8" customFormat="1" ht="18" customHeight="1">
      <x:c r="A35" s="535"/>
      <x:c r="B35" s="535" t="n">
        <x:v>101010204001</x:v>
      </x:c>
      <x:c r="C35" s="540"/>
      <x:c r="D35" s="537" t="str">
        <x:v>صندوق فرع تبوك</x:v>
      </x:c>
      <x:c r="E35" s="538" t="str">
        <x:f t="shared" si="0"/>
        <x:v>√</x:v>
      </x:c>
      <x:c r="F35" s="539" t="str">
        <x:v>√</x:v>
      </x:c>
    </x:row>
    <x:row r="36" s="8" customFormat="1" ht="18" customHeight="1">
      <x:c r="A36" s="342"/>
      <x:c r="B36" s="342" t="n">
        <x:v>101010205</x:v>
      </x:c>
      <x:c r="C36" s="274" t="str">
        <x:v>Petty Cash - Eastern Branch </x:v>
      </x:c>
      <x:c r="D36" s="266" t="str">
        <x:v>نقدية في فرع - الشرقية</x:v>
      </x:c>
      <x:c r="E36" s="267" t="str">
        <x:f t="shared" si="0"/>
        <x:v>-</x:v>
      </x:c>
      <x:c r="F36" s="268" t="str">
        <x:v>√</x:v>
      </x:c>
    </x:row>
    <x:row r="37" s="8" customFormat="1" ht="18" customHeight="1">
      <x:c r="A37" s="535"/>
      <x:c r="B37" s="535" t="n">
        <x:v>101010205001</x:v>
      </x:c>
      <x:c r="C37" s="540"/>
      <x:c r="D37" s="537" t="str">
        <x:v>صندوق فرع الاحساء</x:v>
      </x:c>
      <x:c r="E37" s="538" t="str">
        <x:f t="shared" si="0"/>
        <x:v>√</x:v>
      </x:c>
      <x:c r="F37" s="539" t="str">
        <x:v>√</x:v>
      </x:c>
    </x:row>
    <x:row r="38" s="8" customFormat="1" ht="18" customHeight="1">
      <x:c r="A38" s="535"/>
      <x:c r="B38" s="535" t="n">
        <x:v>101010205002</x:v>
      </x:c>
      <x:c r="C38" s="540"/>
      <x:c r="D38" s="537" t="str">
        <x:v>صندوق فرع جملة الشرقية</x:v>
      </x:c>
      <x:c r="E38" s="538" t="str">
        <x:f t="shared" ref="E38:E69" si="1">IF(B38&gt;0,F38,"-")</x:f>
        <x:v>√</x:v>
      </x:c>
      <x:c r="F38" s="539" t="str">
        <x:v>√</x:v>
      </x:c>
    </x:row>
    <x:row r="39" s="8" customFormat="1" ht="18" customHeight="1">
      <x:c r="A39" s="535"/>
      <x:c r="B39" s="535" t="n">
        <x:v>101010205003</x:v>
      </x:c>
      <x:c r="C39" s="540"/>
      <x:c r="D39" s="537" t="str">
        <x:v>صندوق فرع الدمام</x:v>
      </x:c>
      <x:c r="E39" s="538" t="str">
        <x:f t="shared" si="1"/>
        <x:v>√</x:v>
      </x:c>
      <x:c r="F39" s="539" t="str">
        <x:v>√</x:v>
      </x:c>
    </x:row>
    <x:row r="40" s="8" customFormat="1" ht="18" customHeight="1">
      <x:c r="A40" s="535"/>
      <x:c r="B40" s="535" t="n">
        <x:v>101010205004</x:v>
      </x:c>
      <x:c r="C40" s="540"/>
      <x:c r="D40" s="537" t="str">
        <x:v>صندوق فرع الجبيل</x:v>
      </x:c>
      <x:c r="E40" s="538" t="str">
        <x:f t="shared" si="1"/>
        <x:v>√</x:v>
      </x:c>
      <x:c r="F40" s="539" t="str">
        <x:v>√</x:v>
      </x:c>
    </x:row>
    <x:row r="41" s="9" customFormat="1" ht="18" customHeight="1">
      <x:c r="A41" s="342"/>
      <x:c r="B41" s="342" t="n">
        <x:v>101010206</x:v>
      </x:c>
      <x:c r="C41" s="274" t="str">
        <x:v>Petty Cash - Southern Branch </x:v>
      </x:c>
      <x:c r="D41" s="266" t="str">
        <x:v>نقدية في فرع - الجنوبية</x:v>
      </x:c>
      <x:c r="E41" s="267" t="str">
        <x:f t="shared" si="1"/>
        <x:v>-</x:v>
      </x:c>
      <x:c r="F41" s="268" t="str">
        <x:v>√</x:v>
      </x:c>
    </x:row>
    <x:row r="42" s="8" customFormat="1" ht="18" customHeight="1">
      <x:c r="A42" s="535"/>
      <x:c r="B42" s="535" t="n">
        <x:v>101010206001</x:v>
      </x:c>
      <x:c r="C42" s="540"/>
      <x:c r="D42" s="537" t="str">
        <x:v>صندوق فرع الجيزان</x:v>
      </x:c>
      <x:c r="E42" s="538" t="str">
        <x:f t="shared" si="1"/>
        <x:v>√</x:v>
      </x:c>
      <x:c r="F42" s="539" t="str">
        <x:v>√</x:v>
      </x:c>
    </x:row>
    <x:row r="43" s="8" customFormat="1" ht="18" customHeight="1">
      <x:c r="A43" s="535"/>
      <x:c r="B43" s="535" t="n">
        <x:v>101010290001</x:v>
      </x:c>
      <x:c r="C43" s="540"/>
      <x:c r="D43" s="537" t="str">
        <x:v>صندوق فرع المصنع</x:v>
      </x:c>
      <x:c r="E43" s="538" t="str">
        <x:f t="shared" si="1"/>
        <x:v>√</x:v>
      </x:c>
      <x:c r="F43" s="539" t="str">
        <x:v>√</x:v>
      </x:c>
    </x:row>
    <x:row r="44" s="9" customFormat="1" ht="18" customHeight="1">
      <x:c r="A44" s="535"/>
      <x:c r="B44" s="535" t="n">
        <x:v>101010290002</x:v>
      </x:c>
      <x:c r="C44" s="540"/>
      <x:c r="D44" s="537" t="str">
        <x:v>حساب صندوق فرع جملة الوكلاء</x:v>
      </x:c>
      <x:c r="E44" s="538" t="str">
        <x:f t="shared" si="1"/>
        <x:v>√</x:v>
      </x:c>
      <x:c r="F44" s="539" t="str">
        <x:v>√</x:v>
      </x:c>
    </x:row>
    <x:row r="45" s="8" customFormat="1" ht="18" customHeight="1">
      <x:c r="A45" s="535"/>
      <x:c r="B45" s="535" t="n">
        <x:v>101010290003</x:v>
      </x:c>
      <x:c r="C45" s="540"/>
      <x:c r="D45" s="537" t="str">
        <x:v>صندوق مبيعات وكلاء</x:v>
      </x:c>
      <x:c r="E45" s="538" t="str">
        <x:f t="shared" si="1"/>
        <x:v>√</x:v>
      </x:c>
      <x:c r="F45" s="539" t="str">
        <x:v>√</x:v>
      </x:c>
    </x:row>
    <x:row r="46" s="8" customFormat="1" ht="18" customHeight="1">
      <x:c r="A46" s="535"/>
      <x:c r="B46" s="535" t="n">
        <x:v>101010290004</x:v>
      </x:c>
      <x:c r="C46" s="540"/>
      <x:c r="D46" s="537" t="str">
        <x:v>حساب صندوق فرع جملة التعبئة</x:v>
      </x:c>
      <x:c r="E46" s="538" t="str">
        <x:f t="shared" si="1"/>
        <x:v>√</x:v>
      </x:c>
      <x:c r="F46" s="539" t="str">
        <x:v>√</x:v>
      </x:c>
    </x:row>
    <x:row r="47" s="9" customFormat="1" ht="18" customHeight="1">
      <x:c r="A47" s="535"/>
      <x:c r="B47" s="535" t="n">
        <x:v>101010290005</x:v>
      </x:c>
      <x:c r="C47" s="540"/>
      <x:c r="D47" s="537" t="str">
        <x:v>صندوق مبيعات التعبئة</x:v>
      </x:c>
      <x:c r="E47" s="538" t="str">
        <x:f t="shared" si="1"/>
        <x:v>√</x:v>
      </x:c>
      <x:c r="F47" s="539" t="str">
        <x:v>√</x:v>
      </x:c>
    </x:row>
    <x:row r="48" s="8" customFormat="1" ht="18" customHeight="1">
      <x:c r="A48" s="535"/>
      <x:c r="B48" s="535" t="n">
        <x:v>101010290006</x:v>
      </x:c>
      <x:c r="C48" s="540"/>
      <x:c r="D48" s="537" t="str">
        <x:v>صندوق فرع روريف</x:v>
      </x:c>
      <x:c r="E48" s="538" t="str">
        <x:f t="shared" si="1"/>
        <x:v>√</x:v>
      </x:c>
      <x:c r="F48" s="539" t="str">
        <x:v>√</x:v>
      </x:c>
    </x:row>
    <x:row r="49" s="8" customFormat="1" ht="18" customHeight="1">
      <x:c r="A49" s="535"/>
      <x:c r="B49" s="535" t="n">
        <x:v>101010290007</x:v>
      </x:c>
      <x:c r="C49" s="540"/>
      <x:c r="D49" s="537" t="str">
        <x:v>صندوق فرع العلا</x:v>
      </x:c>
      <x:c r="E49" s="538" t="str">
        <x:f t="shared" si="1"/>
        <x:v>√</x:v>
      </x:c>
      <x:c r="F49" s="539" t="str">
        <x:v>√</x:v>
      </x:c>
    </x:row>
    <x:row r="50" s="9" customFormat="1" ht="18" customHeight="1">
      <x:c r="A50" s="535"/>
      <x:c r="B50" s="535" t="n">
        <x:v>101010290008</x:v>
      </x:c>
      <x:c r="C50" s="540"/>
      <x:c r="D50" s="537" t="str">
        <x:v>صندوق فرع ينبع</x:v>
      </x:c>
      <x:c r="E50" s="538" t="str">
        <x:f t="shared" si="1"/>
        <x:v>√</x:v>
      </x:c>
      <x:c r="F50" s="539" t="str">
        <x:v>√</x:v>
      </x:c>
    </x:row>
    <x:row r="51" s="8" customFormat="1" ht="18" customHeight="1">
      <x:c r="A51" s="535"/>
      <x:c r="B51" s="535" t="n">
        <x:v>101010290009</x:v>
      </x:c>
      <x:c r="C51" s="540"/>
      <x:c r="D51" s="537" t="str">
        <x:v>صندوق فرع أملج</x:v>
      </x:c>
      <x:c r="E51" s="538" t="str">
        <x:f t="shared" si="1"/>
        <x:v>√</x:v>
      </x:c>
      <x:c r="F51" s="539" t="str">
        <x:v>√</x:v>
      </x:c>
    </x:row>
    <x:row r="52" s="8" customFormat="1" ht="18" customHeight="1">
      <x:c r="A52" s="535"/>
      <x:c r="B52" s="535" t="n">
        <x:v>101010290010</x:v>
      </x:c>
      <x:c r="C52" s="540"/>
      <x:c r="D52" s="537" t="str">
        <x:v>صندوق فرع الوجه</x:v>
      </x:c>
      <x:c r="E52" s="538" t="str">
        <x:f t="shared" si="1"/>
        <x:v>√</x:v>
      </x:c>
      <x:c r="F52" s="539" t="str">
        <x:v>√</x:v>
      </x:c>
    </x:row>
    <x:row r="53" s="8" customFormat="1" ht="18" customHeight="1">
      <x:c r="A53" s="535"/>
      <x:c r="B53" s="535" t="n">
        <x:v>101010290011</x:v>
      </x:c>
      <x:c r="C53" s="540"/>
      <x:c r="D53" s="537" t="str">
        <x:v>صندوق فرع الطائف</x:v>
      </x:c>
      <x:c r="E53" s="538" t="str">
        <x:f t="shared" si="1"/>
        <x:v>√</x:v>
      </x:c>
      <x:c r="F53" s="539" t="str">
        <x:v>√</x:v>
      </x:c>
    </x:row>
    <x:row r="54" s="8" customFormat="1" ht="18" customHeight="1">
      <x:c r="A54" s="535"/>
      <x:c r="B54" s="535" t="n">
        <x:v>101010290012</x:v>
      </x:c>
      <x:c r="C54" s="540"/>
      <x:c r="D54" s="537" t="str">
        <x:v>صندوق فرع رانيا</x:v>
      </x:c>
      <x:c r="E54" s="538" t="str">
        <x:f t="shared" si="1"/>
        <x:v>√</x:v>
      </x:c>
      <x:c r="F54" s="539" t="str">
        <x:v>√</x:v>
      </x:c>
    </x:row>
    <x:row r="55" s="8" customFormat="1" ht="18" customHeight="1">
      <x:c r="A55" s="535"/>
      <x:c r="B55" s="535" t="n">
        <x:v>101010290013</x:v>
      </x:c>
      <x:c r="C55" s="540"/>
      <x:c r="D55" s="537" t="str">
        <x:v>صندوق فرع الليث</x:v>
      </x:c>
      <x:c r="E55" s="538" t="str">
        <x:f t="shared" si="1"/>
        <x:v>√</x:v>
      </x:c>
      <x:c r="F55" s="539" t="str">
        <x:v>√</x:v>
      </x:c>
    </x:row>
    <x:row r="56" s="8" customFormat="1" ht="18" customHeight="1">
      <x:c r="A56" s="535"/>
      <x:c r="B56" s="535" t="n">
        <x:v>101010290014</x:v>
      </x:c>
      <x:c r="C56" s="540"/>
      <x:c r="D56" s="537" t="str">
        <x:v>صندوق فرع القنفدة</x:v>
      </x:c>
      <x:c r="E56" s="538" t="str">
        <x:f t="shared" si="1"/>
        <x:v>√</x:v>
      </x:c>
      <x:c r="F56" s="539" t="str">
        <x:v>√</x:v>
      </x:c>
    </x:row>
    <x:row r="57" s="8" customFormat="1" ht="18" customHeight="1">
      <x:c r="A57" s="535"/>
      <x:c r="B57" s="535" t="n">
        <x:v>101010290015</x:v>
      </x:c>
      <x:c r="C57" s="540"/>
      <x:c r="D57" s="537" t="str">
        <x:v>صندوق فرع الخافجي</x:v>
      </x:c>
      <x:c r="E57" s="538" t="str">
        <x:f t="shared" si="1"/>
        <x:v>√</x:v>
      </x:c>
      <x:c r="F57" s="539" t="str">
        <x:v>√</x:v>
      </x:c>
    </x:row>
    <x:row r="58" s="8" customFormat="1" ht="18" customHeight="1">
      <x:c r="A58" s="535"/>
      <x:c r="B58" s="535" t="n">
        <x:v>101010290016</x:v>
      </x:c>
      <x:c r="C58" s="540"/>
      <x:c r="D58" s="537" t="str">
        <x:v>صندوق فرع حفر الباطن</x:v>
      </x:c>
      <x:c r="E58" s="538" t="str">
        <x:f t="shared" si="1"/>
        <x:v>√</x:v>
      </x:c>
      <x:c r="F58" s="539" t="str">
        <x:v>√</x:v>
      </x:c>
    </x:row>
    <x:row r="59" s="8" customFormat="1" ht="18" customHeight="1">
      <x:c r="A59" s="535"/>
      <x:c r="B59" s="535" t="n">
        <x:v>101010290017</x:v>
      </x:c>
      <x:c r="C59" s="540"/>
      <x:c r="D59" s="537" t="str">
        <x:v>صندوق فرع الحائل</x:v>
      </x:c>
      <x:c r="E59" s="538" t="str">
        <x:f t="shared" si="1"/>
        <x:v>√</x:v>
      </x:c>
      <x:c r="F59" s="539" t="str">
        <x:v>√</x:v>
      </x:c>
    </x:row>
    <x:row r="60" s="8" customFormat="1" ht="18" customHeight="1">
      <x:c r="A60" s="535"/>
      <x:c r="B60" s="535" t="n">
        <x:v>101010290018</x:v>
      </x:c>
      <x:c r="C60" s="540"/>
      <x:c r="D60" s="537" t="str">
        <x:v>صندوق فرع وادي الدواسر</x:v>
      </x:c>
      <x:c r="E60" s="538" t="str">
        <x:f t="shared" si="1"/>
        <x:v>√</x:v>
      </x:c>
      <x:c r="F60" s="539" t="str">
        <x:v>√</x:v>
      </x:c>
    </x:row>
    <x:row r="61" s="8" customFormat="1" ht="18" customHeight="1">
      <x:c r="A61" s="535"/>
      <x:c r="B61" s="535" t="n">
        <x:v>101010290019</x:v>
      </x:c>
      <x:c r="C61" s="540"/>
      <x:c r="D61" s="537" t="str">
        <x:v>صندوق فرع رفحاء</x:v>
      </x:c>
      <x:c r="E61" s="538" t="str">
        <x:f t="shared" si="1"/>
        <x:v>√</x:v>
      </x:c>
      <x:c r="F61" s="539" t="str">
        <x:v>√</x:v>
      </x:c>
    </x:row>
    <x:row r="62" s="8" customFormat="1" ht="18" customHeight="1">
      <x:c r="A62" s="535"/>
      <x:c r="B62" s="535" t="n">
        <x:v>101010290020</x:v>
      </x:c>
      <x:c r="C62" s="540"/>
      <x:c r="D62" s="537" t="str">
        <x:v>صندوق فرع سكاكا</x:v>
      </x:c>
      <x:c r="E62" s="538" t="str">
        <x:f t="shared" si="1"/>
        <x:v>√</x:v>
      </x:c>
      <x:c r="F62" s="539" t="str">
        <x:v>√</x:v>
      </x:c>
    </x:row>
    <x:row r="63" s="8" customFormat="1" ht="18" customHeight="1">
      <x:c r="A63" s="535"/>
      <x:c r="B63" s="535" t="n">
        <x:v>101010290021</x:v>
      </x:c>
      <x:c r="C63" s="540"/>
      <x:c r="D63" s="537" t="str">
        <x:v>صندوق فرع عرعر</x:v>
      </x:c>
      <x:c r="E63" s="538" t="str">
        <x:f t="shared" si="1"/>
        <x:v>√</x:v>
      </x:c>
      <x:c r="F63" s="539" t="str">
        <x:v>√</x:v>
      </x:c>
    </x:row>
    <x:row r="64" s="8" customFormat="1" ht="18" customHeight="1">
      <x:c r="A64" s="535"/>
      <x:c r="B64" s="535" t="n">
        <x:v>101010290022</x:v>
      </x:c>
      <x:c r="C64" s="540"/>
      <x:c r="D64" s="537" t="str">
        <x:v>صندوق فرع محيل عسير</x:v>
      </x:c>
      <x:c r="E64" s="538" t="str">
        <x:f t="shared" si="1"/>
        <x:v>√</x:v>
      </x:c>
      <x:c r="F64" s="539" t="str">
        <x:v>√</x:v>
      </x:c>
    </x:row>
    <x:row r="65" s="8" customFormat="1" ht="18" customHeight="1">
      <x:c r="A65" s="535"/>
      <x:c r="B65" s="535" t="n">
        <x:v>101010290023</x:v>
      </x:c>
      <x:c r="C65" s="540"/>
      <x:c r="D65" s="537" t="str">
        <x:v>صندوق فرع أبها</x:v>
      </x:c>
      <x:c r="E65" s="538" t="str">
        <x:f t="shared" si="1"/>
        <x:v>√</x:v>
      </x:c>
      <x:c r="F65" s="539" t="str">
        <x:v>√</x:v>
      </x:c>
    </x:row>
    <x:row r="66" s="8" customFormat="1" ht="18" customHeight="1">
      <x:c r="A66" s="535"/>
      <x:c r="B66" s="535" t="n">
        <x:v>101010290024</x:v>
      </x:c>
      <x:c r="C66" s="540"/>
      <x:c r="D66" s="537" t="str">
        <x:v>صندوق فرع نجران</x:v>
      </x:c>
      <x:c r="E66" s="538" t="str">
        <x:f t="shared" si="1"/>
        <x:v>√</x:v>
      </x:c>
      <x:c r="F66" s="539" t="str">
        <x:v>√</x:v>
      </x:c>
    </x:row>
    <x:row r="67" s="8" customFormat="1" ht="18" customHeight="1">
      <x:c r="A67" s="535"/>
      <x:c r="B67" s="535" t="n">
        <x:v>101010290025</x:v>
      </x:c>
      <x:c r="C67" s="540"/>
      <x:c r="D67" s="537" t="str">
        <x:v>صندوق فرع خميس مشيط</x:v>
      </x:c>
      <x:c r="E67" s="538" t="str">
        <x:f t="shared" si="1"/>
        <x:v>√</x:v>
      </x:c>
      <x:c r="F67" s="539" t="str">
        <x:v>√</x:v>
      </x:c>
    </x:row>
    <x:row r="68" s="8" customFormat="1" ht="18" customHeight="1">
      <x:c r="A68" s="535"/>
      <x:c r="B68" s="535" t="n">
        <x:v>101010290026</x:v>
      </x:c>
      <x:c r="C68" s="540"/>
      <x:c r="D68" s="537" t="str">
        <x:v>صندوق فرع شرورة</x:v>
      </x:c>
      <x:c r="E68" s="538" t="str">
        <x:f t="shared" si="1"/>
        <x:v>√</x:v>
      </x:c>
      <x:c r="F68" s="539" t="str">
        <x:v>√</x:v>
      </x:c>
    </x:row>
    <x:row r="69" s="8" customFormat="1" ht="18" customHeight="1">
      <x:c r="A69" s="535"/>
      <x:c r="B69" s="535" t="n">
        <x:v>101010290027</x:v>
      </x:c>
      <x:c r="C69" s="540"/>
      <x:c r="D69" s="537" t="str">
        <x:v>صندوق فرع النماس</x:v>
      </x:c>
      <x:c r="E69" s="538" t="str">
        <x:f t="shared" si="1"/>
        <x:v>√</x:v>
      </x:c>
      <x:c r="F69" s="539" t="str">
        <x:v>√</x:v>
      </x:c>
    </x:row>
    <x:row r="70" s="8" customFormat="1" ht="18" customHeight="1">
      <x:c r="A70" s="535"/>
      <x:c r="B70" s="535" t="n">
        <x:v>101010290028</x:v>
      </x:c>
      <x:c r="C70" s="540"/>
      <x:c r="D70" s="537" t="str">
        <x:v>صندوق فرع بيشا</x:v>
      </x:c>
      <x:c r="E70" s="538" t="str">
        <x:f t="shared" ref="E70:E101" si="2">IF(B70&gt;0,F70,"-")</x:f>
        <x:v>√</x:v>
      </x:c>
      <x:c r="F70" s="539" t="str">
        <x:v>√</x:v>
      </x:c>
    </x:row>
    <x:row r="71" s="8" customFormat="1" ht="18" customHeight="1">
      <x:c r="A71" s="535"/>
      <x:c r="B71" s="535" t="n">
        <x:v>101010290029</x:v>
      </x:c>
      <x:c r="C71" s="540"/>
      <x:c r="D71" s="537" t="str">
        <x:v>صندوق المندوب (مندوب مؤقت)</x:v>
      </x:c>
      <x:c r="E71" s="538" t="str">
        <x:f t="shared" si="2"/>
        <x:v>√</x:v>
      </x:c>
      <x:c r="F71" s="539" t="str">
        <x:v>√</x:v>
      </x:c>
    </x:row>
    <x:row r="72" s="8" customFormat="1" ht="18" customHeight="1">
      <x:c r="A72" s="535"/>
      <x:c r="B72" s="535" t="n">
        <x:v>101010290030</x:v>
      </x:c>
      <x:c r="C72" s="540"/>
      <x:c r="D72" s="537" t="str">
        <x:v>صندوق فريد</x:v>
      </x:c>
      <x:c r="E72" s="538" t="str">
        <x:f t="shared" si="2"/>
        <x:v>√</x:v>
      </x:c>
      <x:c r="F72" s="539" t="str">
        <x:v>√</x:v>
      </x:c>
    </x:row>
    <x:row r="73" s="8" customFormat="1" ht="18" customHeight="1">
      <x:c r="A73" s="535"/>
      <x:c r="B73" s="535" t="n">
        <x:v>101010290031</x:v>
      </x:c>
      <x:c r="C73" s="540"/>
      <x:c r="D73" s="537" t="str">
        <x:v>صندوق المندوب فريد</x:v>
      </x:c>
      <x:c r="E73" s="538" t="str">
        <x:f t="shared" si="2"/>
        <x:v>√</x:v>
      </x:c>
      <x:c r="F73" s="539" t="str">
        <x:v>√</x:v>
      </x:c>
    </x:row>
    <x:row r="74" s="8" customFormat="1" ht="18" customHeight="1">
      <x:c r="A74" s="535"/>
      <x:c r="B74" s="535" t="n">
        <x:v>101010290032</x:v>
      </x:c>
      <x:c r="C74" s="540"/>
      <x:c r="D74" s="537" t="str">
        <x:v>صندوق المندوب أفضل</x:v>
      </x:c>
      <x:c r="E74" s="538" t="str">
        <x:f t="shared" si="2"/>
        <x:v>√</x:v>
      </x:c>
      <x:c r="F74" s="539" t="str">
        <x:v>√</x:v>
      </x:c>
    </x:row>
    <x:row r="75" s="8" customFormat="1" ht="18" customHeight="1">
      <x:c r="A75" s="535"/>
      <x:c r="B75" s="535" t="n">
        <x:v>101010290033</x:v>
      </x:c>
      <x:c r="C75" s="540"/>
      <x:c r="D75" s="537" t="str">
        <x:v>صندوق المندوب ديلوار</x:v>
      </x:c>
      <x:c r="E75" s="538" t="str">
        <x:f t="shared" si="2"/>
        <x:v>√</x:v>
      </x:c>
      <x:c r="F75" s="539" t="str">
        <x:v>√</x:v>
      </x:c>
    </x:row>
    <x:row r="76" s="8" customFormat="1" ht="18" customHeight="1">
      <x:c r="A76" s="535"/>
      <x:c r="B76" s="535" t="n">
        <x:v>101010290034</x:v>
      </x:c>
      <x:c r="C76" s="540"/>
      <x:c r="D76" s="537" t="str">
        <x:v>صندوق المندوب فؤاد</x:v>
      </x:c>
      <x:c r="E76" s="538" t="str">
        <x:f t="shared" si="2"/>
        <x:v>√</x:v>
      </x:c>
      <x:c r="F76" s="539" t="str">
        <x:v>√</x:v>
      </x:c>
    </x:row>
    <x:row r="77" s="8" customFormat="1" ht="18" customHeight="1">
      <x:c r="A77" s="535"/>
      <x:c r="B77" s="535" t="n">
        <x:v>101010290035</x:v>
      </x:c>
      <x:c r="C77" s="540"/>
      <x:c r="D77" s="537" t="str">
        <x:v>صندوق المندوب جاهد</x:v>
      </x:c>
      <x:c r="E77" s="538" t="str">
        <x:f t="shared" si="2"/>
        <x:v>√</x:v>
      </x:c>
      <x:c r="F77" s="539" t="str">
        <x:v>√</x:v>
      </x:c>
    </x:row>
    <x:row r="78" s="8" customFormat="1" ht="18" customHeight="1">
      <x:c r="A78" s="535"/>
      <x:c r="B78" s="535" t="n">
        <x:v>101010290036</x:v>
      </x:c>
      <x:c r="C78" s="540"/>
      <x:c r="D78" s="537" t="str">
        <x:v>صندوق المندوب إبراهيم</x:v>
      </x:c>
      <x:c r="E78" s="538" t="str">
        <x:f t="shared" si="2"/>
        <x:v>√</x:v>
      </x:c>
      <x:c r="F78" s="539" t="str">
        <x:v>√</x:v>
      </x:c>
    </x:row>
    <x:row r="79" s="9" customFormat="1" ht="18" customHeight="1">
      <x:c r="A79" s="535"/>
      <x:c r="B79" s="535" t="n">
        <x:v>101010290037</x:v>
      </x:c>
      <x:c r="C79" s="540"/>
      <x:c r="D79" s="537" t="str">
        <x:v>صندوق المندوب كرم</x:v>
      </x:c>
      <x:c r="E79" s="538" t="str">
        <x:f t="shared" si="2"/>
        <x:v>√</x:v>
      </x:c>
      <x:c r="F79" s="539" t="str">
        <x:v>√</x:v>
      </x:c>
    </x:row>
    <x:row r="80" s="8" customFormat="1" ht="18" customHeight="1">
      <x:c r="A80" s="535"/>
      <x:c r="B80" s="535" t="n">
        <x:v>101010290038</x:v>
      </x:c>
      <x:c r="C80" s="540"/>
      <x:c r="D80" s="537" t="str">
        <x:v>صندوق المندوب ملنغ</x:v>
      </x:c>
      <x:c r="E80" s="538" t="str">
        <x:f t="shared" si="2"/>
        <x:v>√</x:v>
      </x:c>
      <x:c r="F80" s="539" t="str">
        <x:v>√</x:v>
      </x:c>
    </x:row>
    <x:row r="81" s="8" customFormat="1" ht="18" customHeight="1">
      <x:c r="A81" s="535"/>
      <x:c r="B81" s="535" t="n">
        <x:v>101010290039</x:v>
      </x:c>
      <x:c r="C81" s="540"/>
      <x:c r="D81" s="537" t="str">
        <x:v>صندوق المندوب مصطفي</x:v>
      </x:c>
      <x:c r="E81" s="538" t="str">
        <x:f t="shared" si="2"/>
        <x:v>√</x:v>
      </x:c>
      <x:c r="F81" s="539" t="str">
        <x:v>√</x:v>
      </x:c>
    </x:row>
    <x:row r="82" s="8" customFormat="1" ht="18" customHeight="1">
      <x:c r="A82" s="535"/>
      <x:c r="B82" s="535" t="n">
        <x:v>101010290040</x:v>
      </x:c>
      <x:c r="C82" s="540"/>
      <x:c r="D82" s="537" t="str">
        <x:v>صندوق المندوب شبوز</x:v>
      </x:c>
      <x:c r="E82" s="538" t="str">
        <x:f t="shared" si="2"/>
        <x:v>√</x:v>
      </x:c>
      <x:c r="F82" s="539" t="str">
        <x:v>√</x:v>
      </x:c>
    </x:row>
    <x:row r="83" s="9" customFormat="1" ht="18" customHeight="1">
      <x:c r="A83" s="535"/>
      <x:c r="B83" s="535" t="n">
        <x:v>101010290041</x:v>
      </x:c>
      <x:c r="C83" s="540"/>
      <x:c r="D83" s="537" t="str">
        <x:v>صندوق المندوب جلال</x:v>
      </x:c>
      <x:c r="E83" s="538" t="str">
        <x:f t="shared" si="2"/>
        <x:v>√</x:v>
      </x:c>
      <x:c r="F83" s="539" t="str">
        <x:v>√</x:v>
      </x:c>
    </x:row>
    <x:row r="84" s="8" customFormat="1" ht="18" customHeight="1">
      <x:c r="A84" s="535"/>
      <x:c r="B84" s="535" t="n">
        <x:v>101010290042</x:v>
      </x:c>
      <x:c r="C84" s="540"/>
      <x:c r="D84" s="537" t="str">
        <x:v>صندوق المندوب وارش</x:v>
      </x:c>
      <x:c r="E84" s="538" t="str">
        <x:f t="shared" si="2"/>
        <x:v>√</x:v>
      </x:c>
      <x:c r="F84" s="539" t="str">
        <x:v>√</x:v>
      </x:c>
    </x:row>
    <x:row r="85" s="8" customFormat="1" ht="18" customHeight="1">
      <x:c r="A85" s="535"/>
      <x:c r="B85" s="535" t="n">
        <x:v>101010290043</x:v>
      </x:c>
      <x:c r="C85" s="540"/>
      <x:c r="D85" s="537" t="str">
        <x:v>صندوق المندوب سهيل</x:v>
      </x:c>
      <x:c r="E85" s="538" t="str">
        <x:f t="shared" si="2"/>
        <x:v>√</x:v>
      </x:c>
      <x:c r="F85" s="539" t="str">
        <x:v>√</x:v>
      </x:c>
    </x:row>
    <x:row r="86" s="8" customFormat="1" ht="18" customHeight="1">
      <x:c r="A86" s="535"/>
      <x:c r="B86" s="535" t="n">
        <x:v>101010290044</x:v>
      </x:c>
      <x:c r="C86" s="540"/>
      <x:c r="D86" s="537" t="str">
        <x:v>صندوق المندوب عرفان</x:v>
      </x:c>
      <x:c r="E86" s="538" t="str">
        <x:f t="shared" si="2"/>
        <x:v>√</x:v>
      </x:c>
      <x:c r="F86" s="539" t="str">
        <x:v>√</x:v>
      </x:c>
    </x:row>
    <x:row r="87" s="8" customFormat="1" ht="18" customHeight="1">
      <x:c r="A87" s="535"/>
      <x:c r="B87" s="535" t="n">
        <x:v>101010290045</x:v>
      </x:c>
      <x:c r="C87" s="540"/>
      <x:c r="D87" s="537" t="str">
        <x:v>صندوق المندوب سانساي</x:v>
      </x:c>
      <x:c r="E87" s="538" t="str">
        <x:f t="shared" si="2"/>
        <x:v>√</x:v>
      </x:c>
      <x:c r="F87" s="539" t="str">
        <x:v>√</x:v>
      </x:c>
    </x:row>
    <x:row r="88" s="8" customFormat="1" ht="18" customHeight="1">
      <x:c r="A88" s="535"/>
      <x:c r="B88" s="535" t="n">
        <x:v>101010290046</x:v>
      </x:c>
      <x:c r="C88" s="540"/>
      <x:c r="D88" s="537" t="str">
        <x:v>صندوق المندوب محمد الشايب</x:v>
      </x:c>
      <x:c r="E88" s="538" t="str">
        <x:f t="shared" si="2"/>
        <x:v>√</x:v>
      </x:c>
      <x:c r="F88" s="539" t="str">
        <x:v>√</x:v>
      </x:c>
    </x:row>
    <x:row r="89" s="8" customFormat="1" ht="18" customHeight="1">
      <x:c r="A89" s="535"/>
      <x:c r="B89" s="535" t="n">
        <x:v>101010290047</x:v>
      </x:c>
      <x:c r="C89" s="540"/>
      <x:c r="D89" s="537" t="str">
        <x:v>صندوق المندوب عمر العويدان</x:v>
      </x:c>
      <x:c r="E89" s="538" t="str">
        <x:f t="shared" si="2"/>
        <x:v>√</x:v>
      </x:c>
      <x:c r="F89" s="539" t="str">
        <x:v>√</x:v>
      </x:c>
    </x:row>
    <x:row r="90" s="8" customFormat="1" ht="18" customHeight="1">
      <x:c r="A90" s="535"/>
      <x:c r="B90" s="535" t="n">
        <x:v>101010290048</x:v>
      </x:c>
      <x:c r="C90" s="540"/>
      <x:c r="D90" s="537" t="str">
        <x:v>صندوق المندوب عبد الغنى</x:v>
      </x:c>
      <x:c r="E90" s="538" t="str">
        <x:f t="shared" si="2"/>
        <x:v>√</x:v>
      </x:c>
      <x:c r="F90" s="539" t="str">
        <x:v>√</x:v>
      </x:c>
    </x:row>
    <x:row r="91" s="8" customFormat="1" ht="18" customHeight="1">
      <x:c r="A91" s="535"/>
      <x:c r="B91" s="535" t="n">
        <x:v>101010290049</x:v>
      </x:c>
      <x:c r="C91" s="540"/>
      <x:c r="D91" s="537" t="str">
        <x:v>صندوق المندوب بركات الضاوى</x:v>
      </x:c>
      <x:c r="E91" s="538" t="str">
        <x:f t="shared" si="2"/>
        <x:v>√</x:v>
      </x:c>
      <x:c r="F91" s="539" t="str">
        <x:v>√</x:v>
      </x:c>
    </x:row>
    <x:row r="92" s="8" customFormat="1" ht="18" customHeight="1">
      <x:c r="A92" s="535"/>
      <x:c r="B92" s="535" t="n">
        <x:v>101010290050</x:v>
      </x:c>
      <x:c r="C92" s="540"/>
      <x:c r="D92" s="537" t="str">
        <x:v>صندوق عمر على</x:v>
      </x:c>
      <x:c r="E92" s="538" t="str">
        <x:f t="shared" si="2"/>
        <x:v>√</x:v>
      </x:c>
      <x:c r="F92" s="539" t="str">
        <x:v>√</x:v>
      </x:c>
    </x:row>
    <x:row r="93" s="8" customFormat="1" ht="18" customHeight="1">
      <x:c r="A93" s="535"/>
      <x:c r="B93" s="535" t="n">
        <x:v>101010290051</x:v>
      </x:c>
      <x:c r="C93" s="540"/>
      <x:c r="D93" s="537" t="str">
        <x:v>صندوق محمود سلامه</x:v>
      </x:c>
      <x:c r="E93" s="538" t="str">
        <x:f t="shared" si="2"/>
        <x:v>√</x:v>
      </x:c>
      <x:c r="F93" s="539" t="str">
        <x:v>√</x:v>
      </x:c>
    </x:row>
    <x:row r="94" s="8" customFormat="1" ht="18" customHeight="1">
      <x:c r="A94" s="535"/>
      <x:c r="B94" s="535" t="n">
        <x:v>101010290052</x:v>
      </x:c>
      <x:c r="C94" s="540"/>
      <x:c r="D94" s="537" t="str">
        <x:v>صندوق احمد حجازى</x:v>
      </x:c>
      <x:c r="E94" s="538" t="str">
        <x:f t="shared" si="2"/>
        <x:v>√</x:v>
      </x:c>
      <x:c r="F94" s="539" t="str">
        <x:v>√</x:v>
      </x:c>
    </x:row>
    <x:row r="95" s="8" customFormat="1" ht="18" customHeight="1">
      <x:c r="A95" s="535"/>
      <x:c r="B95" s="535" t="n">
        <x:v>101010290053</x:v>
      </x:c>
      <x:c r="C95" s="540"/>
      <x:c r="D95" s="537" t="str">
        <x:v>صندوق مصطفى جاويش</x:v>
      </x:c>
      <x:c r="E95" s="538" t="str">
        <x:f t="shared" si="2"/>
        <x:v>√</x:v>
      </x:c>
      <x:c r="F95" s="539" t="str">
        <x:v>√</x:v>
      </x:c>
    </x:row>
    <x:row r="96" s="8" customFormat="1" ht="18" customHeight="1">
      <x:c r="A96" s="535"/>
      <x:c r="B96" s="535" t="n">
        <x:v>101010290054</x:v>
      </x:c>
      <x:c r="C96" s="540"/>
      <x:c r="D96" s="537" t="str">
        <x:v>صندوق محمد سعيد</x:v>
      </x:c>
      <x:c r="E96" s="538" t="str">
        <x:f t="shared" si="2"/>
        <x:v>√</x:v>
      </x:c>
      <x:c r="F96" s="539" t="str">
        <x:v>√</x:v>
      </x:c>
    </x:row>
    <x:row r="97" s="8" customFormat="1" ht="18" customHeight="1">
      <x:c r="A97" s="535"/>
      <x:c r="B97" s="535" t="n">
        <x:v>101010290055</x:v>
      </x:c>
      <x:c r="C97" s="540"/>
      <x:c r="D97" s="537" t="str">
        <x:v>صندوق رفعت</x:v>
      </x:c>
      <x:c r="E97" s="538" t="str">
        <x:f t="shared" si="2"/>
        <x:v>√</x:v>
      </x:c>
      <x:c r="F97" s="539" t="str">
        <x:v>√</x:v>
      </x:c>
    </x:row>
    <x:row r="98" s="8" customFormat="1" ht="18" customHeight="1">
      <x:c r="A98" s="535"/>
      <x:c r="B98" s="535" t="n">
        <x:v>101010290056</x:v>
      </x:c>
      <x:c r="C98" s="540"/>
      <x:c r="D98" s="537" t="str">
        <x:v>صندوق احمد رفعت</x:v>
      </x:c>
      <x:c r="E98" s="538" t="str">
        <x:f t="shared" si="2"/>
        <x:v>√</x:v>
      </x:c>
      <x:c r="F98" s="539" t="str">
        <x:v>√</x:v>
      </x:c>
    </x:row>
    <x:row r="99" s="8" customFormat="1" ht="18" customHeight="1">
      <x:c r="A99" s="535"/>
      <x:c r="B99" s="535" t="n">
        <x:v>101010290057</x:v>
      </x:c>
      <x:c r="C99" s="540"/>
      <x:c r="D99" s="537" t="str">
        <x:v>صندوق زاهي</x:v>
      </x:c>
      <x:c r="E99" s="538" t="str">
        <x:f t="shared" si="2"/>
        <x:v>√</x:v>
      </x:c>
      <x:c r="F99" s="539" t="str">
        <x:v>√</x:v>
      </x:c>
    </x:row>
    <x:row r="100" s="8" customFormat="1" ht="18" customHeight="1">
      <x:c r="A100" s="535"/>
      <x:c r="B100" s="535" t="n">
        <x:v>101010290058</x:v>
      </x:c>
      <x:c r="C100" s="540"/>
      <x:c r="D100" s="537" t="str">
        <x:v>صندوق زبير</x:v>
      </x:c>
      <x:c r="E100" s="538" t="str">
        <x:f t="shared" si="2"/>
        <x:v>√</x:v>
      </x:c>
      <x:c r="F100" s="539" t="str">
        <x:v>√</x:v>
      </x:c>
    </x:row>
    <x:row r="101" s="9" customFormat="1" ht="18" customHeight="1">
      <x:c r="A101" s="535"/>
      <x:c r="B101" s="535" t="n">
        <x:v>101010290059</x:v>
      </x:c>
      <x:c r="C101" s="540"/>
      <x:c r="D101" s="537" t="str">
        <x:v>صندوق عبد الرحمن</x:v>
      </x:c>
      <x:c r="E101" s="538" t="str">
        <x:f t="shared" si="2"/>
        <x:v>√</x:v>
      </x:c>
      <x:c r="F101" s="539" t="str">
        <x:v>√</x:v>
      </x:c>
    </x:row>
    <x:row r="102" s="9" customFormat="1" ht="18" customHeight="1">
      <x:c r="A102" s="535"/>
      <x:c r="B102" s="535" t="n">
        <x:v>101010290060</x:v>
      </x:c>
      <x:c r="C102" s="540"/>
      <x:c r="D102" s="537" t="str">
        <x:v>صندق رفقت</x:v>
      </x:c>
      <x:c r="E102" s="538" t="str">
        <x:f t="shared" ref="E102:E109" si="3">IF(B102&gt;0,F102,"-")</x:f>
        <x:v>√</x:v>
      </x:c>
      <x:c r="F102" s="539" t="str">
        <x:v>√</x:v>
      </x:c>
    </x:row>
    <x:row r="103" s="9" customFormat="1" ht="18" customHeight="1">
      <x:c r="A103" s="535"/>
      <x:c r="B103" s="535" t="n">
        <x:v>101010290061</x:v>
      </x:c>
      <x:c r="C103" s="540"/>
      <x:c r="D103" s="537" t="str">
        <x:v>صندوق مسعود رحمن</x:v>
      </x:c>
      <x:c r="E103" s="538" t="str">
        <x:f t="shared" si="3"/>
        <x:v>√</x:v>
      </x:c>
      <x:c r="F103" s="539" t="str">
        <x:v>√</x:v>
      </x:c>
    </x:row>
    <x:row r="104" s="9" customFormat="1" ht="18" customHeight="1">
      <x:c r="A104" s="535"/>
      <x:c r="B104" s="535" t="n">
        <x:v>101010290062</x:v>
      </x:c>
      <x:c r="C104" s="540"/>
      <x:c r="D104" s="537" t="str">
        <x:v>صندوق مندوب عملاء التعبئة</x:v>
      </x:c>
      <x:c r="E104" s="538" t="str">
        <x:f t="shared" si="3"/>
        <x:v>√</x:v>
      </x:c>
      <x:c r="F104" s="539" t="str">
        <x:v>√</x:v>
      </x:c>
    </x:row>
    <x:row r="105" s="9" customFormat="1" ht="18" customHeight="1">
      <x:c r="A105" s="535"/>
      <x:c r="B105" s="535" t="n">
        <x:v>101010290063</x:v>
      </x:c>
      <x:c r="C105" s="540"/>
      <x:c r="D105" s="537" t="str">
        <x:v>صندوق مدير المبيعات ابو اسامه</x:v>
      </x:c>
      <x:c r="E105" s="538" t="str">
        <x:f t="shared" si="3"/>
        <x:v>√</x:v>
      </x:c>
      <x:c r="F105" s="539" t="str">
        <x:v>√</x:v>
      </x:c>
    </x:row>
    <x:row r="106" s="9" customFormat="1" ht="18" customHeight="1">
      <x:c r="A106" s="535"/>
      <x:c r="B106" s="535" t="n">
        <x:v>101010290064</x:v>
      </x:c>
      <x:c r="C106" s="540"/>
      <x:c r="D106" s="537" t="str">
        <x:v>صندوق المندوب صدام</x:v>
      </x:c>
      <x:c r="E106" s="538" t="str">
        <x:f t="shared" si="3"/>
        <x:v>√</x:v>
      </x:c>
      <x:c r="F106" s="539" t="str">
        <x:v>√</x:v>
      </x:c>
      <x:c r="N106" s="9" t="s">
        <x:v>7</x:v>
      </x:c>
    </x:row>
    <x:row r="107" s="9" customFormat="1" ht="18" customHeight="1">
      <x:c r="A107" s="535"/>
      <x:c r="B107" s="535" t="n">
        <x:v>101010290065</x:v>
      </x:c>
      <x:c r="C107" s="540"/>
      <x:c r="D107" s="537" t="str">
        <x:v>صندوق المندوب جبران</x:v>
      </x:c>
      <x:c r="E107" s="538" t="str">
        <x:f t="shared" si="3"/>
        <x:v>√</x:v>
      </x:c>
      <x:c r="F107" s="539" t="str">
        <x:v>√</x:v>
      </x:c>
    </x:row>
    <x:row r="108" s="9" customFormat="1" ht="18" customHeight="1">
      <x:c r="A108" s="535"/>
      <x:c r="B108" s="535" t="n">
        <x:v>101010290066</x:v>
      </x:c>
      <x:c r="C108" s="540"/>
      <x:c r="D108" s="537" t="str">
        <x:v>صندوق المندوب عبد الخالق</x:v>
      </x:c>
      <x:c r="E108" s="538" t="str">
        <x:f t="shared" si="3"/>
        <x:v>√</x:v>
      </x:c>
      <x:c r="F108" s="539" t="str">
        <x:v>√</x:v>
      </x:c>
    </x:row>
    <x:row r="109" s="9" customFormat="1" ht="18" customHeight="1">
      <x:c r="A109" s="535"/>
      <x:c r="B109" s="535" t="n">
        <x:v>101010290067</x:v>
      </x:c>
      <x:c r="C109" s="540"/>
      <x:c r="D109" s="537" t="str">
        <x:v>صندوق المندوب اسامه</x:v>
      </x:c>
      <x:c r="E109" s="538" t="str">
        <x:f t="shared" si="3"/>
        <x:v>√</x:v>
      </x:c>
      <x:c r="F109" s="539" t="str">
        <x:v>√</x:v>
      </x:c>
    </x:row>
    <x:row r="110" s="8" customFormat="1" ht="18" customHeight="1">
      <x:c r="A110" s="541"/>
      <x:c r="B110" s="541" t="n">
        <x:v>101010290068</x:v>
      </x:c>
      <x:c r="C110" s="542"/>
      <x:c r="D110" s="543" t="str">
        <x:v>صندوق المندوب محمد اسامه</x:v>
      </x:c>
      <x:c r="E110" s="544" t="str">
        <x:v>√</x:v>
      </x:c>
      <x:c r="F110" s="545" t="str">
        <x:v>√</x:v>
      </x:c>
    </x:row>
    <x:row r="111" s="8" customFormat="1" ht="18" customHeight="1">
      <x:c r="A111" s="535"/>
      <x:c r="B111" s="546" t="n">
        <x:v>101010290069</x:v>
      </x:c>
      <x:c r="C111" s="540"/>
      <x:c r="D111" s="537" t="str">
        <x:v>صندوق المشرف محمود ناجى</x:v>
      </x:c>
      <x:c r="E111" s="538" t="str">
        <x:f t="shared" ref="E111:E142" si="4">IF(B111&gt;0,F111,"-")</x:f>
        <x:v>√</x:v>
      </x:c>
      <x:c r="F111" s="539" t="str">
        <x:v>√</x:v>
      </x:c>
    </x:row>
    <x:row r="112" s="8" customFormat="1" ht="18" customHeight="1">
      <x:c r="A112" s="535"/>
      <x:c r="B112" s="546" t="n">
        <x:v>101010290070</x:v>
      </x:c>
      <x:c r="C112" s="540"/>
      <x:c r="D112" s="537" t="str">
        <x:v>صندوق المشرف احمد مبارك</x:v>
      </x:c>
      <x:c r="E112" s="538" t="str">
        <x:f t="shared" si="4"/>
        <x:v>√</x:v>
      </x:c>
      <x:c r="F112" s="539" t="str">
        <x:v>√</x:v>
      </x:c>
    </x:row>
    <x:row r="113" s="8" customFormat="1" ht="18" customHeight="1">
      <x:c r="A113" s="546"/>
      <x:c r="B113" s="546" t="n">
        <x:v>101010290071</x:v>
      </x:c>
      <x:c r="C113" s="540"/>
      <x:c r="D113" s="537" t="str">
        <x:v>صندوق سايام ياسير</x:v>
      </x:c>
      <x:c r="E113" s="538" t="str">
        <x:f t="shared" si="4"/>
        <x:v>√</x:v>
      </x:c>
      <x:c r="F113" s="539" t="str">
        <x:v>√</x:v>
      </x:c>
    </x:row>
    <x:row r="114" s="8" customFormat="1" ht="18" customHeight="1">
      <x:c r="A114" s="546"/>
      <x:c r="B114" s="546" t="n">
        <x:v>101010290072</x:v>
      </x:c>
      <x:c r="C114" s="540"/>
      <x:c r="D114" s="537" t="str">
        <x:v>صندوق صلاح علي احمد علي</x:v>
      </x:c>
      <x:c r="E114" s="538" t="str">
        <x:f t="shared" si="4"/>
        <x:v>√</x:v>
      </x:c>
      <x:c r="F114" s="539" t="str">
        <x:v>√</x:v>
      </x:c>
    </x:row>
    <x:row r="115" s="8" customFormat="1" ht="18" customHeight="1">
      <x:c r="A115" s="546"/>
      <x:c r="B115" s="546" t="n">
        <x:v>101010290073</x:v>
      </x:c>
      <x:c r="C115" s="540"/>
      <x:c r="D115" s="537" t="str">
        <x:v>صندوق عزام ماجد</x:v>
      </x:c>
      <x:c r="E115" s="538" t="str">
        <x:f t="shared" si="4"/>
        <x:v>√</x:v>
      </x:c>
      <x:c r="F115" s="539" t="str">
        <x:v>√</x:v>
      </x:c>
    </x:row>
    <x:row r="116" s="8" customFormat="1" ht="18" customHeight="1">
      <x:c r="A116" s="546"/>
      <x:c r="B116" s="546" t="n">
        <x:v>101010290074</x:v>
      </x:c>
      <x:c r="C116" s="540"/>
      <x:c r="D116" s="537" t="str">
        <x:v>صندوق عمر عوض عمر بازمول</x:v>
      </x:c>
      <x:c r="E116" s="538" t="str">
        <x:f t="shared" si="4"/>
        <x:v>√</x:v>
      </x:c>
      <x:c r="F116" s="539" t="str">
        <x:v>√</x:v>
      </x:c>
    </x:row>
    <x:row r="117" s="8" customFormat="1" ht="18" customHeight="1">
      <x:c r="A117" s="546"/>
      <x:c r="B117" s="546" t="n">
        <x:v>101010290075</x:v>
      </x:c>
      <x:c r="C117" s="540"/>
      <x:c r="D117" s="537" t="str">
        <x:v>صندوق المندوب عمر احمد</x:v>
      </x:c>
      <x:c r="E117" s="538" t="str">
        <x:f t="shared" si="4"/>
        <x:v>√</x:v>
      </x:c>
      <x:c r="F117" s="539" t="str">
        <x:v>√</x:v>
      </x:c>
    </x:row>
    <x:row r="118" s="8" customFormat="1" ht="18" customHeight="1">
      <x:c r="A118" s="546"/>
      <x:c r="B118" s="546" t="n">
        <x:v>101010290076</x:v>
      </x:c>
      <x:c r="C118" s="540"/>
      <x:c r="D118" s="537" t="str">
        <x:v>صندوق خالد عواد</x:v>
      </x:c>
      <x:c r="E118" s="538" t="str">
        <x:f t="shared" si="4"/>
        <x:v>√</x:v>
      </x:c>
      <x:c r="F118" s="539" t="str">
        <x:v>√</x:v>
      </x:c>
    </x:row>
    <x:row r="119" s="8" customFormat="1" ht="18" customHeight="1">
      <x:c r="A119" s="546"/>
      <x:c r="B119" s="546" t="n">
        <x:v>101010290077</x:v>
      </x:c>
      <x:c r="C119" s="540"/>
      <x:c r="D119" s="537" t="str">
        <x:v>صندوق المندوب طارق ابراهيم</x:v>
      </x:c>
      <x:c r="E119" s="538" t="str">
        <x:f t="shared" si="4"/>
        <x:v>√</x:v>
      </x:c>
      <x:c r="F119" s="539" t="str">
        <x:v>√</x:v>
      </x:c>
    </x:row>
    <x:row r="120" s="8" customFormat="1" ht="18" customHeight="1">
      <x:c r="A120" s="546"/>
      <x:c r="B120" s="546" t="n">
        <x:v>101010290078</x:v>
      </x:c>
      <x:c r="C120" s="540"/>
      <x:c r="D120" s="537" t="str">
        <x:v>صندوق مقبول علي</x:v>
      </x:c>
      <x:c r="E120" s="538" t="str">
        <x:f t="shared" si="4"/>
        <x:v>√</x:v>
      </x:c>
      <x:c r="F120" s="539" t="str">
        <x:v>√</x:v>
      </x:c>
    </x:row>
    <x:row r="121" s="8" customFormat="1" ht="18" customHeight="1">
      <x:c r="A121" s="345" t="n">
        <x:v>1010103</x:v>
      </x:c>
      <x:c r="B121" s="345"/>
      <x:c r="C121" s="274" t="str">
        <x:v>Cash - Staff Custody</x:v>
      </x:c>
      <x:c r="D121" s="266" t="str">
        <x:v>النقد  - عهدة موظفين</x:v>
      </x:c>
      <x:c r="E121" s="267" t="str">
        <x:f t="shared" si="4"/>
        <x:v>-</x:v>
      </x:c>
      <x:c r="F121" s="268" t="str">
        <x:v>√</x:v>
      </x:c>
    </x:row>
    <x:row r="122" s="8" customFormat="1" ht="18" customHeight="1">
      <x:c r="A122" s="342"/>
      <x:c r="B122" s="345" t="n">
        <x:v>101010301</x:v>
      </x:c>
      <x:c r="C122" s="274" t="str">
        <x:v>Cash Staff Custody - Temporary</x:v>
      </x:c>
      <x:c r="D122" s="266" t="str">
        <x:v>نقدية عهد موظفين - مؤقتة</x:v>
      </x:c>
      <x:c r="E122" s="267" t="str">
        <x:f t="shared" si="4"/>
        <x:v>-</x:v>
      </x:c>
      <x:c r="F122" s="268" t="str">
        <x:v>√</x:v>
      </x:c>
    </x:row>
    <x:row r="123" s="8" customFormat="1" ht="18" customHeight="1">
      <x:c r="A123" s="345"/>
      <x:c r="B123" s="345" t="n">
        <x:v>101010302</x:v>
      </x:c>
      <x:c r="C123" s="274" t="str">
        <x:v>Cash Staff Custody - Permanent</x:v>
      </x:c>
      <x:c r="D123" s="266" t="str">
        <x:v>نقدية عهد موظفين - دائمة</x:v>
      </x:c>
      <x:c r="E123" s="267" t="str">
        <x:f t="shared" si="4"/>
        <x:v>-</x:v>
      </x:c>
      <x:c r="F123" s="268" t="str">
        <x:v>√</x:v>
      </x:c>
    </x:row>
    <x:row r="124" s="8" customFormat="1" ht="18" customHeight="1">
      <x:c r="A124" s="546"/>
      <x:c r="B124" s="546" t="n">
        <x:v>101010302001</x:v>
      </x:c>
      <x:c r="C124" s="540"/>
      <x:c r="D124" s="537" t="str">
        <x:v>عهدة بركات حسن</x:v>
      </x:c>
      <x:c r="E124" s="538" t="str">
        <x:f t="shared" si="4"/>
        <x:v>√</x:v>
      </x:c>
      <x:c r="F124" s="539" t="str">
        <x:v>√</x:v>
      </x:c>
    </x:row>
    <x:row r="125" s="8" customFormat="1" ht="18" customHeight="1">
      <x:c r="A125" s="546"/>
      <x:c r="B125" s="546" t="n">
        <x:v>101010302002</x:v>
      </x:c>
      <x:c r="C125" s="540"/>
      <x:c r="D125" s="537" t="str">
        <x:v>عهدة محمد الشايب</x:v>
      </x:c>
      <x:c r="E125" s="538" t="str">
        <x:f t="shared" si="4"/>
        <x:v>√</x:v>
      </x:c>
      <x:c r="F125" s="539" t="str">
        <x:v>√</x:v>
      </x:c>
    </x:row>
    <x:row r="126" s="8" customFormat="1" ht="18" customHeight="1">
      <x:c r="A126" s="546"/>
      <x:c r="B126" s="546" t="n">
        <x:v>101010302003</x:v>
      </x:c>
      <x:c r="C126" s="540"/>
      <x:c r="D126" s="537" t="str">
        <x:v>عهدة عمر العويدان ( ابو طلال )</x:v>
      </x:c>
      <x:c r="E126" s="538" t="str">
        <x:f t="shared" si="4"/>
        <x:v>√</x:v>
      </x:c>
      <x:c r="F126" s="539" t="str">
        <x:v>√</x:v>
      </x:c>
    </x:row>
    <x:row r="127" s="8" customFormat="1" ht="18" customHeight="1">
      <x:c r="A127" s="546"/>
      <x:c r="B127" s="546" t="n">
        <x:v>101010302004</x:v>
      </x:c>
      <x:c r="C127" s="540"/>
      <x:c r="D127" s="537" t="str">
        <x:v>عهدة بندر</x:v>
      </x:c>
      <x:c r="E127" s="538" t="str">
        <x:f t="shared" si="4"/>
        <x:v>√</x:v>
      </x:c>
      <x:c r="F127" s="539" t="str">
        <x:v>√</x:v>
      </x:c>
    </x:row>
    <x:row r="128" s="8" customFormat="1" ht="18" customHeight="1">
      <x:c r="A128" s="546"/>
      <x:c r="B128" s="546" t="n">
        <x:v>101010302005</x:v>
      </x:c>
      <x:c r="C128" s="540"/>
      <x:c r="D128" s="537" t="str">
        <x:v>عهدة منتظر علي</x:v>
      </x:c>
      <x:c r="E128" s="538" t="str">
        <x:f t="shared" si="4"/>
        <x:v>√</x:v>
      </x:c>
      <x:c r="F128" s="539" t="str">
        <x:v>√</x:v>
      </x:c>
    </x:row>
    <x:row r="129" s="8" customFormat="1" ht="18" customHeight="1">
      <x:c r="A129" s="546"/>
      <x:c r="B129" s="546" t="n">
        <x:v>101010302006</x:v>
      </x:c>
      <x:c r="C129" s="540"/>
      <x:c r="D129" s="537" t="str">
        <x:v>عهدة شئون موظفين ( رويضان )</x:v>
      </x:c>
      <x:c r="E129" s="538" t="str">
        <x:f t="shared" si="4"/>
        <x:v>√</x:v>
      </x:c>
      <x:c r="F129" s="539" t="str">
        <x:v>√</x:v>
      </x:c>
    </x:row>
    <x:row r="130" s="8" customFormat="1" ht="18" customHeight="1">
      <x:c r="A130" s="546"/>
      <x:c r="B130" s="546" t="n">
        <x:v>101010302007</x:v>
      </x:c>
      <x:c r="C130" s="540"/>
      <x:c r="D130" s="537" t="str">
        <x:v>عهده منيرا</x:v>
      </x:c>
      <x:c r="E130" s="538" t="str">
        <x:f t="shared" si="4"/>
        <x:v>√</x:v>
      </x:c>
      <x:c r="F130" s="539" t="str">
        <x:v>√</x:v>
      </x:c>
    </x:row>
    <x:row r="131" s="8" customFormat="1" ht="18" customHeight="1">
      <x:c r="A131" s="535"/>
      <x:c r="B131" s="546" t="n">
        <x:v>101010302008</x:v>
      </x:c>
      <x:c r="C131" s="540"/>
      <x:c r="D131" s="537" t="str">
        <x:v>عهدة المشتريات</x:v>
      </x:c>
      <x:c r="E131" s="538" t="str">
        <x:f t="shared" si="4"/>
        <x:v>√</x:v>
      </x:c>
      <x:c r="F131" s="539" t="str">
        <x:v>√</x:v>
      </x:c>
    </x:row>
    <x:row r="132" s="8" customFormat="1" ht="18" customHeight="1">
      <x:c r="A132" s="546"/>
      <x:c r="B132" s="546" t="n">
        <x:v>101010302009</x:v>
      </x:c>
      <x:c r="C132" s="540"/>
      <x:c r="D132" s="537" t="str">
        <x:v>عهدة شؤون الموظفين</x:v>
      </x:c>
      <x:c r="E132" s="538" t="str">
        <x:f t="shared" si="4"/>
        <x:v>√</x:v>
      </x:c>
      <x:c r="F132" s="539" t="str">
        <x:v>√</x:v>
      </x:c>
    </x:row>
    <x:row r="133" s="8" customFormat="1" ht="18" customHeight="1">
      <x:c r="A133" s="546"/>
      <x:c r="B133" s="546" t="n">
        <x:v>101010302010</x:v>
      </x:c>
      <x:c r="C133" s="540"/>
      <x:c r="D133" s="537" t="str">
        <x:v>عهدة هدايت</x:v>
      </x:c>
      <x:c r="E133" s="538" t="str">
        <x:f t="shared" si="4"/>
        <x:v>√</x:v>
      </x:c>
      <x:c r="F133" s="539" t="str">
        <x:v>√</x:v>
      </x:c>
    </x:row>
    <x:row r="134" s="8" customFormat="1" ht="18" customHeight="1">
      <x:c r="A134" s="546"/>
      <x:c r="B134" s="546" t="n">
        <x:v>101010302011</x:v>
      </x:c>
      <x:c r="C134" s="540"/>
      <x:c r="D134" s="537" t="str">
        <x:v>عهدة طارق حسن</x:v>
      </x:c>
      <x:c r="E134" s="538" t="str">
        <x:f t="shared" si="4"/>
        <x:v>√</x:v>
      </x:c>
      <x:c r="F134" s="539" t="str">
        <x:v>√</x:v>
      </x:c>
    </x:row>
    <x:row r="135" s="8" customFormat="1" ht="18" customHeight="1">
      <x:c r="A135" s="345" t="n">
        <x:v>1010104</x:v>
      </x:c>
      <x:c r="B135" s="345"/>
      <x:c r="C135" s="274" t="str">
        <x:v>LCs / LGs Deposits</x:v>
      </x:c>
      <x:c r="D135" s="266" t="str">
        <x:v> حجوزات خطابات ضمان / اعتماد</x:v>
      </x:c>
      <x:c r="E135" s="267" t="str">
        <x:f t="shared" si="4"/>
        <x:v>-</x:v>
      </x:c>
      <x:c r="F135" s="268" t="str">
        <x:v>√</x:v>
      </x:c>
    </x:row>
    <x:row r="136" s="8" customFormat="1" ht="18" customHeight="1">
      <x:c r="A136" s="345"/>
      <x:c r="B136" s="345" t="n">
        <x:v>101010401</x:v>
      </x:c>
      <x:c r="C136" s="274" t="str">
        <x:v>LGs Deposits</x:v>
      </x:c>
      <x:c r="D136" s="266" t="str">
        <x:v>تأمينات خطابات الضمان</x:v>
      </x:c>
      <x:c r="E136" s="267" t="str">
        <x:f t="shared" si="4"/>
        <x:v>-</x:v>
      </x:c>
      <x:c r="F136" s="268" t="str">
        <x:v>√</x:v>
      </x:c>
    </x:row>
    <x:row r="137" s="8" customFormat="1" ht="18" customHeight="1">
      <x:c r="A137" s="345"/>
      <x:c r="B137" s="345" t="n">
        <x:v>101010402</x:v>
      </x:c>
      <x:c r="C137" s="274" t="str">
        <x:v>LCs Deposits</x:v>
      </x:c>
      <x:c r="D137" s="266" t="str">
        <x:v>تأمينات اعتمادات مستنديه </x:v>
      </x:c>
      <x:c r="E137" s="267" t="str">
        <x:f t="shared" si="4"/>
        <x:v>-</x:v>
      </x:c>
      <x:c r="F137" s="268" t="str">
        <x:v>√</x:v>
      </x:c>
    </x:row>
    <x:row r="138" s="8" customFormat="1" ht="18" customHeight="1">
      <x:c r="A138" s="345" t="n">
        <x:v>1010105</x:v>
      </x:c>
      <x:c r="B138" s="345"/>
      <x:c r="C138" s="274" t="str">
        <x:v>Short Term Murabaha</x:v>
      </x:c>
      <x:c r="D138" s="266" t="str">
        <x:v> مرابحات قصيرة الأجل </x:v>
      </x:c>
      <x:c r="E138" s="267" t="str">
        <x:f t="shared" si="4"/>
        <x:v>-</x:v>
      </x:c>
      <x:c r="F138" s="268" t="str">
        <x:v>√</x:v>
      </x:c>
    </x:row>
    <x:row r="139" s="8" customFormat="1" ht="18" customHeight="1">
      <x:c r="A139" s="345" t="n">
        <x:v>1010106</x:v>
      </x:c>
      <x:c r="B139" s="345"/>
      <x:c r="C139" s="274" t="str">
        <x:v>Time Deposits in Banks - Short Term</x:v>
      </x:c>
      <x:c r="D139" s="266" t="str">
        <x:v> ودائع قصيرة الأجل  في البنوك</x:v>
      </x:c>
      <x:c r="E139" s="267" t="str">
        <x:f t="shared" si="4"/>
        <x:v>-</x:v>
      </x:c>
      <x:c r="F139" s="268" t="str">
        <x:v>√</x:v>
      </x:c>
    </x:row>
    <x:row r="140" s="8" customFormat="1" ht="18" customHeight="1">
      <x:c r="A140" s="342" t="n">
        <x:v>1010107</x:v>
      </x:c>
      <x:c r="B140" s="345"/>
      <x:c r="C140" s="274" t="str">
        <x:v>Checks &amp; Cash under clearing</x:v>
      </x:c>
      <x:c r="D140" s="266" t="str">
        <x:v>شيكات وأرصدة نقدية تحت التسوية</x:v>
      </x:c>
      <x:c r="E140" s="267" t="str">
        <x:f t="shared" si="4"/>
        <x:v>-</x:v>
      </x:c>
      <x:c r="F140" s="268" t="str">
        <x:v>√</x:v>
      </x:c>
    </x:row>
    <x:row r="141" s="8" customFormat="1" ht="18" customHeight="1">
      <x:c r="A141" s="546"/>
      <x:c r="B141" s="546" t="n">
        <x:v>1010107001</x:v>
      </x:c>
      <x:c r="C141" s="540"/>
      <x:c r="D141" s="537" t="str">
        <x:v>أوراق القبض</x:v>
      </x:c>
      <x:c r="E141" s="538" t="str">
        <x:f t="shared" si="4"/>
        <x:v>√</x:v>
      </x:c>
      <x:c r="F141" s="539" t="str">
        <x:v>√</x:v>
      </x:c>
    </x:row>
    <x:row r="142" s="8" customFormat="1" ht="18" customHeight="1">
      <x:c r="A142" s="345"/>
      <x:c r="B142" s="345" t="n">
        <x:v>101010701</x:v>
      </x:c>
      <x:c r="C142" s="274" t="str">
        <x:v>Checks under collections</x:v>
      </x:c>
      <x:c r="D142" s="266" t="str">
        <x:v>شيكات تحت التحصيل</x:v>
      </x:c>
      <x:c r="E142" s="267" t="str">
        <x:f t="shared" si="4"/>
        <x:v>-</x:v>
      </x:c>
      <x:c r="F142" s="268" t="str">
        <x:v>√</x:v>
      </x:c>
    </x:row>
    <x:row r="143" s="8" customFormat="1" ht="18" customHeight="1">
      <x:c r="A143" s="546"/>
      <x:c r="B143" s="546" t="n">
        <x:v>101010701001</x:v>
      </x:c>
      <x:c r="C143" s="540"/>
      <x:c r="D143" s="537" t="str">
        <x:v>شيكات تحت التحصيل</x:v>
      </x:c>
      <x:c r="E143" s="538" t="str">
        <x:f t="shared" ref="E143:E174" si="5">IF(B143&gt;0,F143,"-")</x:f>
        <x:v>√</x:v>
      </x:c>
      <x:c r="F143" s="539" t="str">
        <x:v>√</x:v>
      </x:c>
    </x:row>
    <x:row r="144" s="8" customFormat="1" ht="18" customHeight="1">
      <x:c r="A144" s="345"/>
      <x:c r="B144" s="345" t="n">
        <x:v>101010702</x:v>
      </x:c>
      <x:c r="C144" s="274" t="str">
        <x:v>Checks issued</x:v>
      </x:c>
      <x:c r="D144" s="266" t="str">
        <x:v>شيكات صادرة </x:v>
      </x:c>
      <x:c r="E144" s="267" t="str">
        <x:f t="shared" si="5"/>
        <x:v>-</x:v>
      </x:c>
      <x:c r="F144" s="268" t="str">
        <x:v>√</x:v>
      </x:c>
    </x:row>
    <x:row r="145" s="8" customFormat="1" ht="18" customHeight="1">
      <x:c r="A145" s="345"/>
      <x:c r="B145" s="345" t="n">
        <x:v>101010703</x:v>
      </x:c>
      <x:c r="C145" s="274" t="str">
        <x:v>Checks clearing Account</x:v>
      </x:c>
      <x:c r="D145" s="266" t="str">
        <x:v>حسابات تحت التسوية - شيكات</x:v>
      </x:c>
      <x:c r="E145" s="267" t="str">
        <x:f t="shared" si="5"/>
        <x:v>-</x:v>
      </x:c>
      <x:c r="F145" s="268" t="str">
        <x:v>√</x:v>
      </x:c>
    </x:row>
    <x:row r="146" s="8" customFormat="1" ht="18" customHeight="1">
      <x:c r="A146" s="345"/>
      <x:c r="B146" s="345" t="n">
        <x:v>101010704</x:v>
      </x:c>
      <x:c r="C146" s="274" t="str">
        <x:v>Cash clearing Account</x:v>
      </x:c>
      <x:c r="D146" s="266" t="str">
        <x:v>حسابات تحت التسوية - نقد</x:v>
      </x:c>
      <x:c r="E146" s="267" t="str">
        <x:f t="shared" si="5"/>
        <x:v>-</x:v>
      </x:c>
      <x:c r="F146" s="268" t="str">
        <x:v>√</x:v>
      </x:c>
    </x:row>
    <x:row r="147" s="8" customFormat="1" ht="18" customHeight="1">
      <x:c r="A147" s="345"/>
      <x:c r="B147" s="345" t="n">
        <x:v>101010705</x:v>
      </x:c>
      <x:c r="C147" s="274" t="str">
        <x:v>Cash &amp; Checks Temp. Account</x:v>
      </x:c>
      <x:c r="D147" s="266" t="str">
        <x:v>حساب الشيكات والنقد المؤقت</x:v>
      </x:c>
      <x:c r="E147" s="267" t="str">
        <x:f t="shared" si="5"/>
        <x:v>-</x:v>
      </x:c>
      <x:c r="F147" s="268" t="str">
        <x:v>√</x:v>
      </x:c>
    </x:row>
    <x:row r="148" s="8" customFormat="1" ht="18" customHeight="1">
      <x:c r="A148" s="342"/>
      <x:c r="B148" s="345" t="n">
        <x:v>101010706</x:v>
      </x:c>
      <x:c r="C148" s="274" t="str">
        <x:v>Unknown Deposits</x:v>
      </x:c>
      <x:c r="D148" s="266" t="str">
        <x:v>إيداعات غير معروفة</x:v>
      </x:c>
      <x:c r="E148" s="267" t="str">
        <x:f t="shared" si="5"/>
        <x:v>-</x:v>
      </x:c>
      <x:c r="F148" s="268" t="str">
        <x:v>√</x:v>
      </x:c>
    </x:row>
    <x:row r="149" s="8" customFormat="1" ht="18" customHeight="1">
      <x:c r="A149" s="345"/>
      <x:c r="B149" s="345" t="n">
        <x:v>101010707</x:v>
      </x:c>
      <x:c r="C149" s="274" t="str">
        <x:v>Unknown Withdrawals</x:v>
      </x:c>
      <x:c r="D149" s="266" t="str">
        <x:v>مسحوبات غير معروفة</x:v>
      </x:c>
      <x:c r="E149" s="267" t="str">
        <x:f t="shared" si="5"/>
        <x:v>-</x:v>
      </x:c>
      <x:c r="F149" s="268" t="str">
        <x:v>√</x:v>
      </x:c>
    </x:row>
    <x:row r="150" s="8" customFormat="1" ht="18" customHeight="1">
      <x:c r="A150" s="345" t="n">
        <x:v>10102</x:v>
      </x:c>
      <x:c r="B150" s="345"/>
      <x:c r="C150" s="274" t="str">
        <x:v>Short Term Investments</x:v>
      </x:c>
      <x:c r="D150" s="266" t="str">
        <x:v>استثمارات قصيرة الأجل </x:v>
      </x:c>
      <x:c r="E150" s="267" t="str">
        <x:f t="shared" si="5"/>
        <x:v>-</x:v>
      </x:c>
      <x:c r="F150" s="268" t="str">
        <x:v>√</x:v>
      </x:c>
    </x:row>
    <x:row r="151" s="8" customFormat="1" ht="18" customHeight="1">
      <x:c r="A151" s="345" t="n">
        <x:v>1010201</x:v>
      </x:c>
      <x:c r="B151" s="345"/>
      <x:c r="C151" s="274" t="str">
        <x:v>STI - Equities</x:v>
      </x:c>
      <x:c r="D151" s="266" t="str">
        <x:v>استثمارات قصيرة الأجل - أسهم</x:v>
      </x:c>
      <x:c r="E151" s="267" t="str">
        <x:f t="shared" si="5"/>
        <x:v>-</x:v>
      </x:c>
      <x:c r="F151" s="268" t="str">
        <x:v>√</x:v>
      </x:c>
    </x:row>
    <x:row r="152" s="8" customFormat="1" ht="18" customHeight="1">
      <x:c r="A152" s="342" t="n">
        <x:v>1010202</x:v>
      </x:c>
      <x:c r="B152" s="345"/>
      <x:c r="C152" s="274" t="str">
        <x:v>STI - Sukuk</x:v>
      </x:c>
      <x:c r="D152" s="266" t="str">
        <x:v>استثمارات قصيرة الأجل - صكوك</x:v>
      </x:c>
      <x:c r="E152" s="267" t="str">
        <x:f t="shared" si="5"/>
        <x:v>-</x:v>
      </x:c>
      <x:c r="F152" s="268" t="str">
        <x:v>√</x:v>
      </x:c>
    </x:row>
    <x:row r="153" s="8" customFormat="1" ht="18" customHeight="1">
      <x:c r="A153" s="345" t="n">
        <x:v>1010203</x:v>
      </x:c>
      <x:c r="B153" s="345"/>
      <x:c r="C153" s="274" t="str">
        <x:v>STI -  Funds</x:v>
      </x:c>
      <x:c r="D153" s="266" t="str">
        <x:v>استثمارات قصيرة الأجل - صناديق</x:v>
      </x:c>
      <x:c r="E153" s="267" t="str">
        <x:f t="shared" si="5"/>
        <x:v>-</x:v>
      </x:c>
      <x:c r="F153" s="268" t="str">
        <x:v>√</x:v>
      </x:c>
    </x:row>
    <x:row r="154" s="8" customFormat="1" ht="18" customHeight="1">
      <x:c r="A154" s="345" t="n">
        <x:v>1010204</x:v>
      </x:c>
      <x:c r="B154" s="345"/>
      <x:c r="C154" s="274" t="str">
        <x:v>STI - Others</x:v>
      </x:c>
      <x:c r="D154" s="266" t="str">
        <x:v>استثمارات قصيرة الأجل - أخرى</x:v>
      </x:c>
      <x:c r="E154" s="267" t="str">
        <x:f t="shared" si="5"/>
        <x:v>-</x:v>
      </x:c>
      <x:c r="F154" s="268" t="str">
        <x:v>√</x:v>
      </x:c>
    </x:row>
    <x:row r="155" s="8" customFormat="1" ht="18" customHeight="1">
      <x:c r="A155" s="546"/>
      <x:c r="B155" s="546" t="n">
        <x:v>1010204001</x:v>
      </x:c>
      <x:c r="C155" s="540"/>
      <x:c r="D155" s="537" t="str">
        <x:v>استثمارات قصيرة الاجل</x:v>
      </x:c>
      <x:c r="E155" s="538" t="str">
        <x:f t="shared" si="5"/>
        <x:v>√</x:v>
      </x:c>
      <x:c r="F155" s="539" t="str">
        <x:v>√</x:v>
      </x:c>
    </x:row>
    <x:row r="156" s="8" customFormat="1" ht="18" customHeight="1">
      <x:c r="A156" s="342" t="n">
        <x:v>10103</x:v>
      </x:c>
      <x:c r="B156" s="345"/>
      <x:c r="C156" s="274" t="str">
        <x:v>Receivables</x:v>
      </x:c>
      <x:c r="D156" s="266" t="str">
        <x:v> المدينون</x:v>
      </x:c>
      <x:c r="E156" s="267" t="str">
        <x:f t="shared" si="5"/>
        <x:v>-</x:v>
      </x:c>
      <x:c r="F156" s="268" t="str">
        <x:v>√</x:v>
      </x:c>
    </x:row>
    <x:row r="157" s="8" customFormat="1" ht="18" customHeight="1">
      <x:c r="A157" s="345" t="n">
        <x:v>1010301</x:v>
      </x:c>
      <x:c r="B157" s="345"/>
      <x:c r="C157" s="274" t="str">
        <x:v>Trade Account Receivables</x:v>
      </x:c>
      <x:c r="D157" s="266" t="str">
        <x:v> المدينون التجاريون</x:v>
      </x:c>
      <x:c r="E157" s="267" t="str">
        <x:f t="shared" si="5"/>
        <x:v>-</x:v>
      </x:c>
      <x:c r="F157" s="268" t="str">
        <x:v>√</x:v>
      </x:c>
    </x:row>
    <x:row r="158" s="8" customFormat="1" ht="18" customHeight="1">
      <x:c r="A158" s="345"/>
      <x:c r="B158" s="345" t="n">
        <x:v>101030101</x:v>
      </x:c>
      <x:c r="C158" s="274" t="str">
        <x:v>Trade Receivable- Local</x:v>
      </x:c>
      <x:c r="D158" s="266" t="str">
        <x:v>مدينون تجاريون - محلي</x:v>
      </x:c>
      <x:c r="E158" s="267" t="str">
        <x:f t="shared" si="5"/>
        <x:v>-</x:v>
      </x:c>
      <x:c r="F158" s="268" t="str">
        <x:v>√</x:v>
      </x:c>
    </x:row>
    <x:row r="159" s="8" customFormat="1" ht="18" customHeight="1">
      <x:c r="A159" s="546"/>
      <x:c r="B159" s="546" t="n">
        <x:v>10103010101</x:v>
      </x:c>
      <x:c r="C159" s="540"/>
      <x:c r="D159" s="537" t="str">
        <x:v>عملاء فرع الرياض</x:v>
      </x:c>
      <x:c r="E159" s="538" t="str">
        <x:f t="shared" si="5"/>
        <x:v>√</x:v>
      </x:c>
      <x:c r="F159" s="539" t="str">
        <x:v>√</x:v>
      </x:c>
    </x:row>
    <x:row r="160" s="8" customFormat="1" ht="18" customHeight="1">
      <x:c r="A160" s="535"/>
      <x:c r="B160" s="546" t="n">
        <x:v>10103010102</x:v>
      </x:c>
      <x:c r="C160" s="540"/>
      <x:c r="D160" s="537" t="str">
        <x:v>عملاء فرع الخرج</x:v>
      </x:c>
      <x:c r="E160" s="538" t="str">
        <x:f t="shared" si="5"/>
        <x:v>√</x:v>
      </x:c>
      <x:c r="F160" s="539" t="str">
        <x:v>√</x:v>
      </x:c>
    </x:row>
    <x:row r="161" s="8" customFormat="1" ht="18" customHeight="1">
      <x:c r="A161" s="546"/>
      <x:c r="B161" s="546" t="n">
        <x:v>10103010103</x:v>
      </x:c>
      <x:c r="C161" s="540"/>
      <x:c r="D161" s="537" t="str">
        <x:v>عملاء فرع القصيم</x:v>
      </x:c>
      <x:c r="E161" s="538" t="str">
        <x:f t="shared" si="5"/>
        <x:v>√</x:v>
      </x:c>
      <x:c r="F161" s="539" t="str">
        <x:v>√</x:v>
      </x:c>
    </x:row>
    <x:row r="162" s="8" customFormat="1" ht="18" customHeight="1">
      <x:c r="A162" s="546"/>
      <x:c r="B162" s="546" t="n">
        <x:v>10103010104</x:v>
      </x:c>
      <x:c r="C162" s="540"/>
      <x:c r="D162" s="537" t="str">
        <x:v>عملاء فرع بريدة</x:v>
      </x:c>
      <x:c r="E162" s="538" t="str">
        <x:f t="shared" si="5"/>
        <x:v>√</x:v>
      </x:c>
      <x:c r="F162" s="539" t="str">
        <x:v>√</x:v>
      </x:c>
    </x:row>
    <x:row r="163" s="8" customFormat="1" ht="18" customHeight="1">
      <x:c r="A163" s="546"/>
      <x:c r="B163" s="546" t="n">
        <x:v>10103010105</x:v>
      </x:c>
      <x:c r="C163" s="540"/>
      <x:c r="D163" s="537" t="str">
        <x:v>عملاء فرع عنيزة</x:v>
      </x:c>
      <x:c r="E163" s="538" t="str">
        <x:f t="shared" si="5"/>
        <x:v>√</x:v>
      </x:c>
      <x:c r="F163" s="539" t="str">
        <x:v>√</x:v>
      </x:c>
    </x:row>
    <x:row r="164" s="8" customFormat="1" ht="18" customHeight="1">
      <x:c r="A164" s="535"/>
      <x:c r="B164" s="546" t="n">
        <x:v>10103010106</x:v>
      </x:c>
      <x:c r="C164" s="540"/>
      <x:c r="D164" s="537" t="str">
        <x:v>عملاء فرع الرس</x:v>
      </x:c>
      <x:c r="E164" s="538" t="str">
        <x:f t="shared" si="5"/>
        <x:v>√</x:v>
      </x:c>
      <x:c r="F164" s="539" t="str">
        <x:v>√</x:v>
      </x:c>
    </x:row>
    <x:row r="165" s="8" customFormat="1" ht="18" customHeight="1">
      <x:c r="A165" s="546"/>
      <x:c r="B165" s="546" t="n">
        <x:v>10103010107</x:v>
      </x:c>
      <x:c r="C165" s="540"/>
      <x:c r="D165" s="537" t="str">
        <x:v>عملاء فرع المجمعة</x:v>
      </x:c>
      <x:c r="E165" s="538" t="str">
        <x:f t="shared" si="5"/>
        <x:v>√</x:v>
      </x:c>
      <x:c r="F165" s="539" t="str">
        <x:v>√</x:v>
      </x:c>
    </x:row>
    <x:row r="166" s="8" customFormat="1" ht="18" customHeight="1">
      <x:c r="A166" s="546"/>
      <x:c r="B166" s="546" t="n">
        <x:v>10103010108</x:v>
      </x:c>
      <x:c r="C166" s="540"/>
      <x:c r="D166" s="537" t="str">
        <x:v>عملاء فرع شقراء</x:v>
      </x:c>
      <x:c r="E166" s="538" t="str">
        <x:f t="shared" si="5"/>
        <x:v>√</x:v>
      </x:c>
      <x:c r="F166" s="539" t="str">
        <x:v>√</x:v>
      </x:c>
    </x:row>
    <x:row r="167" s="8" customFormat="1" ht="18" customHeight="1">
      <x:c r="A167" s="546"/>
      <x:c r="B167" s="546" t="n">
        <x:v>10103010109</x:v>
      </x:c>
      <x:c r="C167" s="540"/>
      <x:c r="D167" s="537" t="str">
        <x:v>عملاء فرع مكة المكرمة</x:v>
      </x:c>
      <x:c r="E167" s="538" t="str">
        <x:f t="shared" si="5"/>
        <x:v>√</x:v>
      </x:c>
      <x:c r="F167" s="539" t="str">
        <x:v>√</x:v>
      </x:c>
    </x:row>
    <x:row r="168" s="8" customFormat="1" ht="18" customHeight="1">
      <x:c r="A168" s="546"/>
      <x:c r="B168" s="546" t="n">
        <x:v>10103010110</x:v>
      </x:c>
      <x:c r="C168" s="540"/>
      <x:c r="D168" s="537" t="str">
        <x:v>عملاء فرع المدينة المنورة</x:v>
      </x:c>
      <x:c r="E168" s="538" t="str">
        <x:f t="shared" si="5"/>
        <x:v>√</x:v>
      </x:c>
      <x:c r="F168" s="539" t="str">
        <x:v>√</x:v>
      </x:c>
    </x:row>
    <x:row r="169" s="8" customFormat="1" ht="18" customHeight="1">
      <x:c r="A169" s="535"/>
      <x:c r="B169" s="546" t="n">
        <x:v>10103010111</x:v>
      </x:c>
      <x:c r="C169" s="540"/>
      <x:c r="D169" s="537" t="str">
        <x:v>عملاء فرع جدة</x:v>
      </x:c>
      <x:c r="E169" s="538" t="str">
        <x:f t="shared" si="5"/>
        <x:v>√</x:v>
      </x:c>
      <x:c r="F169" s="539" t="str">
        <x:v>√</x:v>
      </x:c>
    </x:row>
    <x:row r="170" s="8" customFormat="1" ht="18" customHeight="1">
      <x:c r="A170" s="546"/>
      <x:c r="B170" s="546" t="n">
        <x:v>10103010112</x:v>
      </x:c>
      <x:c r="C170" s="540"/>
      <x:c r="D170" s="537" t="str">
        <x:v>عملاء فرع تبوك</x:v>
      </x:c>
      <x:c r="E170" s="538" t="str">
        <x:f t="shared" si="5"/>
        <x:v>√</x:v>
      </x:c>
      <x:c r="F170" s="539" t="str">
        <x:v>√</x:v>
      </x:c>
    </x:row>
    <x:row r="171" s="8" customFormat="1" ht="18" customHeight="1">
      <x:c r="A171" s="546"/>
      <x:c r="B171" s="546" t="n">
        <x:v>10103010113</x:v>
      </x:c>
      <x:c r="C171" s="540"/>
      <x:c r="D171" s="537" t="str">
        <x:v>عملاء فرع الجوف</x:v>
      </x:c>
      <x:c r="E171" s="538" t="str">
        <x:f t="shared" si="5"/>
        <x:v>√</x:v>
      </x:c>
      <x:c r="F171" s="539" t="str">
        <x:v>√</x:v>
      </x:c>
    </x:row>
    <x:row r="172" s="8" customFormat="1" ht="18" customHeight="1">
      <x:c r="A172" s="546"/>
      <x:c r="B172" s="546" t="n">
        <x:v>10103010114</x:v>
      </x:c>
      <x:c r="C172" s="540"/>
      <x:c r="D172" s="537" t="str">
        <x:v>عملاء فرع الدمام</x:v>
      </x:c>
      <x:c r="E172" s="538" t="str">
        <x:f t="shared" si="5"/>
        <x:v>√</x:v>
      </x:c>
      <x:c r="F172" s="539" t="str">
        <x:v>√</x:v>
      </x:c>
    </x:row>
    <x:row r="173" s="8" customFormat="1" ht="18" customHeight="1">
      <x:c r="A173" s="546"/>
      <x:c r="B173" s="546" t="n">
        <x:v>10103010115</x:v>
      </x:c>
      <x:c r="C173" s="540"/>
      <x:c r="D173" s="537" t="str">
        <x:v>عملاء فرع الخبر</x:v>
      </x:c>
      <x:c r="E173" s="538" t="str">
        <x:f t="shared" si="5"/>
        <x:v>√</x:v>
      </x:c>
      <x:c r="F173" s="539" t="str">
        <x:v>√</x:v>
      </x:c>
    </x:row>
    <x:row r="174" s="8" customFormat="1" ht="18" customHeight="1">
      <x:c r="A174" s="546"/>
      <x:c r="B174" s="546" t="n">
        <x:v>10103010116</x:v>
      </x:c>
      <x:c r="C174" s="540"/>
      <x:c r="D174" s="537" t="str">
        <x:v>عملاء فرع الأحساء</x:v>
      </x:c>
      <x:c r="E174" s="538" t="str">
        <x:f t="shared" si="5"/>
        <x:v>√</x:v>
      </x:c>
      <x:c r="F174" s="539" t="str">
        <x:v>√</x:v>
      </x:c>
    </x:row>
    <x:row r="175" s="8" customFormat="1" ht="18" customHeight="1">
      <x:c r="A175" s="535"/>
      <x:c r="B175" s="546" t="n">
        <x:v>10103010117</x:v>
      </x:c>
      <x:c r="C175" s="540"/>
      <x:c r="D175" s="537" t="str">
        <x:v>عملاء فرع الجبيل</x:v>
      </x:c>
      <x:c r="E175" s="538" t="str">
        <x:f t="shared" ref="E175:E206" si="6">IF(B175&gt;0,F175,"-")</x:f>
        <x:v>√</x:v>
      </x:c>
      <x:c r="F175" s="539" t="str">
        <x:v>√</x:v>
      </x:c>
    </x:row>
    <x:row r="176" s="9" customFormat="1" ht="18" customHeight="1">
      <x:c r="A176" s="535"/>
      <x:c r="B176" s="546" t="n">
        <x:v>10103010118</x:v>
      </x:c>
      <x:c r="C176" s="540"/>
      <x:c r="D176" s="537" t="str">
        <x:v>عملاء فرع جازان</x:v>
      </x:c>
      <x:c r="E176" s="538" t="str">
        <x:f t="shared" si="6"/>
        <x:v>√</x:v>
      </x:c>
      <x:c r="F176" s="539" t="str">
        <x:v>√</x:v>
      </x:c>
    </x:row>
    <x:row r="177" s="9" customFormat="1" ht="18" customHeight="1">
      <x:c r="A177" s="535"/>
      <x:c r="B177" s="546" t="n">
        <x:v>10103010116001</x:v>
      </x:c>
      <x:c r="C177" s="540"/>
      <x:c r="D177" s="537" t="str">
        <x:v>مؤسسة سعيد باقر بن حسين السلم للتجارة الاحساء</x:v>
      </x:c>
      <x:c r="E177" s="538" t="str">
        <x:f t="shared" si="6"/>
        <x:v>√</x:v>
      </x:c>
      <x:c r="F177" s="539" t="str">
        <x:v>√</x:v>
      </x:c>
    </x:row>
    <x:row r="178" s="8" customFormat="1" ht="18" customHeight="1">
      <x:c r="A178" s="546"/>
      <x:c r="B178" s="546" t="n">
        <x:v>101030101001</x:v>
      </x:c>
      <x:c r="C178" s="540"/>
      <x:c r="D178" s="537" t="str">
        <x:v>العملاء المحليين</x:v>
      </x:c>
      <x:c r="E178" s="538" t="str">
        <x:f t="shared" si="6"/>
        <x:v>√</x:v>
      </x:c>
      <x:c r="F178" s="539" t="str">
        <x:v>√</x:v>
      </x:c>
    </x:row>
    <x:row r="179" s="8" customFormat="1" ht="18" customHeight="1">
      <x:c r="A179" s="546"/>
      <x:c r="B179" s="546" t="n">
        <x:v>101030101002</x:v>
      </x:c>
      <x:c r="C179" s="540"/>
      <x:c r="D179" s="537" t="str">
        <x:v>مؤسسة الاضواء</x:v>
      </x:c>
      <x:c r="E179" s="538" t="str">
        <x:f t="shared" si="6"/>
        <x:v>√</x:v>
      </x:c>
      <x:c r="F179" s="539" t="str">
        <x:v>√</x:v>
      </x:c>
    </x:row>
    <x:row r="180" s="9" customFormat="1" ht="18" customHeight="1">
      <x:c r="A180" s="342"/>
      <x:c r="B180" s="345" t="n">
        <x:v>101030102</x:v>
      </x:c>
      <x:c r="C180" s="274" t="str">
        <x:v>Trade Receivable- International</x:v>
      </x:c>
      <x:c r="D180" s="266" t="str">
        <x:v>مدينون تجاريون - دولي</x:v>
      </x:c>
      <x:c r="E180" s="267" t="str">
        <x:f t="shared" si="6"/>
        <x:v>-</x:v>
      </x:c>
      <x:c r="F180" s="268" t="str">
        <x:v>√</x:v>
      </x:c>
    </x:row>
    <x:row r="181" s="8" customFormat="1" ht="18" customHeight="1">
      <x:c r="A181" s="546"/>
      <x:c r="B181" s="546" t="n">
        <x:v>101030102001</x:v>
      </x:c>
      <x:c r="C181" s="540"/>
      <x:c r="D181" s="537" t="str">
        <x:v>عملاء التصدير</x:v>
      </x:c>
      <x:c r="E181" s="538" t="str">
        <x:f t="shared" si="6"/>
        <x:v>√</x:v>
      </x:c>
      <x:c r="F181" s="539" t="str">
        <x:v>√</x:v>
      </x:c>
    </x:row>
    <x:row r="182" s="8" customFormat="1" ht="18" customHeight="1">
      <x:c r="A182" s="345" t="n">
        <x:v>1010302</x:v>
      </x:c>
      <x:c r="B182" s="345"/>
      <x:c r="C182" s="274" t="str">
        <x:v>Due From Related Parties</x:v>
      </x:c>
      <x:c r="D182" s="266" t="str">
        <x:v>مبالغ مستحقة من أطراف ذات علاقة </x:v>
      </x:c>
      <x:c r="E182" s="267" t="str">
        <x:f t="shared" si="6"/>
        <x:v>-</x:v>
      </x:c>
      <x:c r="F182" s="268" t="str">
        <x:v>√</x:v>
      </x:c>
    </x:row>
    <x:row r="183" s="9" customFormat="1" ht="18" customHeight="1">
      <x:c r="A183" s="535"/>
      <x:c r="B183" s="546" t="n">
        <x:v>1010302001</x:v>
      </x:c>
      <x:c r="C183" s="540"/>
      <x:c r="D183" s="537" t="str">
        <x:v>جاري ابو معاذ</x:v>
      </x:c>
      <x:c r="E183" s="538" t="str">
        <x:f t="shared" si="6"/>
        <x:v>√</x:v>
      </x:c>
      <x:c r="F183" s="539" t="str">
        <x:v>√</x:v>
      </x:c>
    </x:row>
    <x:row r="184" s="8" customFormat="1" ht="18" customHeight="1">
      <x:c r="A184" s="546"/>
      <x:c r="B184" s="546" t="n">
        <x:v>1010302002</x:v>
      </x:c>
      <x:c r="C184" s="540"/>
      <x:c r="D184" s="537" t="str">
        <x:v>صندوق صراف ابومعاذ</x:v>
      </x:c>
      <x:c r="E184" s="538" t="str">
        <x:f t="shared" si="6"/>
        <x:v>√</x:v>
      </x:c>
      <x:c r="F184" s="539" t="str">
        <x:v>√</x:v>
      </x:c>
    </x:row>
    <x:row r="185" s="8" customFormat="1" ht="18" customHeight="1">
      <x:c r="A185" s="546"/>
      <x:c r="B185" s="546" t="n">
        <x:v>1010302003</x:v>
      </x:c>
      <x:c r="C185" s="540"/>
      <x:c r="D185" s="537" t="str">
        <x:v>صراف ابو معاذ ( الفرنسي )</x:v>
      </x:c>
      <x:c r="E185" s="538" t="str">
        <x:f t="shared" si="6"/>
        <x:v>√</x:v>
      </x:c>
      <x:c r="F185" s="539" t="str">
        <x:v>√</x:v>
      </x:c>
    </x:row>
    <x:row r="186" s="9" customFormat="1" ht="18" customHeight="1">
      <x:c r="A186" s="535"/>
      <x:c r="B186" s="546" t="n">
        <x:v>1010302004</x:v>
      </x:c>
      <x:c r="C186" s="540"/>
      <x:c r="D186" s="537" t="str">
        <x:v>صراف ابو معاذ ( البلاد )</x:v>
      </x:c>
      <x:c r="E186" s="538" t="str">
        <x:f t="shared" si="6"/>
        <x:v>√</x:v>
      </x:c>
      <x:c r="F186" s="539" t="str">
        <x:v>√</x:v>
      </x:c>
    </x:row>
    <x:row r="187" s="8" customFormat="1" ht="18" customHeight="1">
      <x:c r="A187" s="546"/>
      <x:c r="B187" s="546" t="n">
        <x:v>1010302005</x:v>
      </x:c>
      <x:c r="C187" s="540"/>
      <x:c r="D187" s="537" t="str">
        <x:v>صراف ابو معاذ</x:v>
      </x:c>
      <x:c r="E187" s="538" t="str">
        <x:f t="shared" si="6"/>
        <x:v>√</x:v>
      </x:c>
      <x:c r="F187" s="539" t="str">
        <x:v>√</x:v>
      </x:c>
    </x:row>
    <x:row r="188" s="8" customFormat="1" ht="18" customHeight="1">
      <x:c r="A188" s="546"/>
      <x:c r="B188" s="546" t="n">
        <x:v>1010302006</x:v>
      </x:c>
      <x:c r="C188" s="540"/>
      <x:c r="D188" s="537" t="str">
        <x:v>صندوق صراف ابو فهد</x:v>
      </x:c>
      <x:c r="E188" s="538" t="str">
        <x:f t="shared" si="6"/>
        <x:v>√</x:v>
      </x:c>
      <x:c r="F188" s="539" t="str">
        <x:v>√</x:v>
      </x:c>
    </x:row>
    <x:row r="189" s="9" customFormat="1" ht="18" customHeight="1">
      <x:c r="A189" s="535"/>
      <x:c r="B189" s="546" t="n">
        <x:v>1010302007</x:v>
      </x:c>
      <x:c r="C189" s="540"/>
      <x:c r="D189" s="537" t="str">
        <x:v>جاري ابو فهد</x:v>
      </x:c>
      <x:c r="E189" s="538" t="str">
        <x:f t="shared" si="6"/>
        <x:v>√</x:v>
      </x:c>
      <x:c r="F189" s="539" t="str">
        <x:v>√</x:v>
      </x:c>
    </x:row>
    <x:row r="190" s="8" customFormat="1" ht="18" customHeight="1">
      <x:c r="A190" s="546"/>
      <x:c r="B190" s="546" t="n">
        <x:v>1010302008</x:v>
      </x:c>
      <x:c r="C190" s="540"/>
      <x:c r="D190" s="537" t="str">
        <x:v>صراف ابو فهد ( الفرنسي )</x:v>
      </x:c>
      <x:c r="E190" s="538" t="str">
        <x:f t="shared" si="6"/>
        <x:v>√</x:v>
      </x:c>
      <x:c r="F190" s="539" t="str">
        <x:v>√</x:v>
      </x:c>
    </x:row>
    <x:row r="191" s="8" customFormat="1" ht="18" customHeight="1">
      <x:c r="A191" s="546"/>
      <x:c r="B191" s="546" t="n">
        <x:v>1010302009</x:v>
      </x:c>
      <x:c r="C191" s="540"/>
      <x:c r="D191" s="537" t="str">
        <x:v>صراف أبو فهد</x:v>
      </x:c>
      <x:c r="E191" s="538" t="str">
        <x:f t="shared" si="6"/>
        <x:v>√</x:v>
      </x:c>
      <x:c r="F191" s="539" t="str">
        <x:v>√</x:v>
      </x:c>
    </x:row>
    <x:row r="192" s="9" customFormat="1" ht="18" customHeight="1">
      <x:c r="A192" s="535"/>
      <x:c r="B192" s="546" t="n">
        <x:v>1010302010</x:v>
      </x:c>
      <x:c r="C192" s="540"/>
      <x:c r="D192" s="537" t="str">
        <x:v>تمويل ابو فهد</x:v>
      </x:c>
      <x:c r="E192" s="538" t="str">
        <x:f t="shared" si="6"/>
        <x:v>√</x:v>
      </x:c>
      <x:c r="F192" s="539" t="str">
        <x:v>√</x:v>
      </x:c>
    </x:row>
    <x:row r="193" s="8" customFormat="1" ht="18" customHeight="1">
      <x:c r="A193" s="546"/>
      <x:c r="B193" s="546" t="n">
        <x:v>1010302011</x:v>
      </x:c>
      <x:c r="C193" s="540"/>
      <x:c r="D193" s="537" t="str">
        <x:v>جاري الشريك</x:v>
      </x:c>
      <x:c r="E193" s="538" t="str">
        <x:f t="shared" si="6"/>
        <x:v>√</x:v>
      </x:c>
      <x:c r="F193" s="539" t="str">
        <x:v>√</x:v>
      </x:c>
    </x:row>
    <x:row r="194" s="8" customFormat="1" ht="18" customHeight="1">
      <x:c r="A194" s="546"/>
      <x:c r="B194" s="546" t="n">
        <x:v>1010302012</x:v>
      </x:c>
      <x:c r="C194" s="540"/>
      <x:c r="D194" s="537" t="str">
        <x:v>مصنع القصيم</x:v>
      </x:c>
      <x:c r="E194" s="538" t="str">
        <x:f t="shared" si="6"/>
        <x:v>√</x:v>
      </x:c>
      <x:c r="F194" s="539" t="str">
        <x:v>√</x:v>
      </x:c>
    </x:row>
    <x:row r="195" s="9" customFormat="1" ht="18" customHeight="1">
      <x:c r="A195" s="342" t="n">
        <x:v>1010303</x:v>
      </x:c>
      <x:c r="B195" s="345"/>
      <x:c r="C195" s="274" t="str">
        <x:v>Retentions Receivables \ Refundable Deposits</x:v>
      </x:c>
      <x:c r="D195" s="266" t="str">
        <x:v>استقطاعات مدينة / ودائع مستردة</x:v>
      </x:c>
      <x:c r="E195" s="267" t="str">
        <x:f t="shared" si="6"/>
        <x:v>-</x:v>
      </x:c>
      <x:c r="F195" s="268" t="str">
        <x:v>√</x:v>
      </x:c>
    </x:row>
    <x:row r="196" s="8" customFormat="1" ht="18" customHeight="1">
      <x:c r="A196" s="345"/>
      <x:c r="B196" s="345" t="n">
        <x:v>101030301</x:v>
      </x:c>
      <x:c r="C196" s="274" t="str">
        <x:v>Retentions- Trade Receivables</x:v>
      </x:c>
      <x:c r="D196" s="266" t="str">
        <x:v>استقطاعات -  مدينون تجاريون</x:v>
      </x:c>
      <x:c r="E196" s="267" t="str">
        <x:f t="shared" si="6"/>
        <x:v>-</x:v>
      </x:c>
      <x:c r="F196" s="268" t="str">
        <x:v>√</x:v>
      </x:c>
    </x:row>
    <x:row r="197" s="8" customFormat="1" ht="18" customHeight="1">
      <x:c r="A197" s="345"/>
      <x:c r="B197" s="345" t="n">
        <x:v>101030302</x:v>
      </x:c>
      <x:c r="C197" s="274" t="str">
        <x:v>Retentions-Others</x:v>
      </x:c>
      <x:c r="D197" s="266" t="str">
        <x:v>استقطاعات - أخرى</x:v>
      </x:c>
      <x:c r="E197" s="267" t="str">
        <x:f t="shared" si="6"/>
        <x:v>-</x:v>
      </x:c>
      <x:c r="F197" s="268" t="str">
        <x:v>√</x:v>
      </x:c>
    </x:row>
    <x:row r="198" s="9" customFormat="1" ht="18" customHeight="1">
      <x:c r="A198" s="342"/>
      <x:c r="B198" s="345" t="n">
        <x:v>101030303</x:v>
      </x:c>
      <x:c r="C198" s="274" t="str">
        <x:v>Refundable Deposit-Custom Duty</x:v>
      </x:c>
      <x:c r="D198" s="266" t="str">
        <x:v>ودائع مستردة - جمارك</x:v>
      </x:c>
      <x:c r="E198" s="267" t="str">
        <x:f t="shared" si="6"/>
        <x:v>-</x:v>
      </x:c>
      <x:c r="F198" s="268" t="str">
        <x:v>√</x:v>
      </x:c>
    </x:row>
    <x:row r="199" s="8" customFormat="1" ht="18" customHeight="1">
      <x:c r="A199" s="345"/>
      <x:c r="B199" s="345" t="n">
        <x:v>101030304</x:v>
      </x:c>
      <x:c r="C199" s="274" t="str">
        <x:v>Refundable Deposit-Utilities</x:v>
      </x:c>
      <x:c r="D199" s="266" t="str">
        <x:v>ودائع مستردة - منافع</x:v>
      </x:c>
      <x:c r="E199" s="267" t="str">
        <x:f t="shared" si="6"/>
        <x:v>-</x:v>
      </x:c>
      <x:c r="F199" s="268" t="str">
        <x:v>√</x:v>
      </x:c>
    </x:row>
    <x:row r="200" s="8" customFormat="1" ht="18" customHeight="1">
      <x:c r="A200" s="345"/>
      <x:c r="B200" s="345" t="n">
        <x:v>101030305</x:v>
      </x:c>
      <x:c r="C200" s="274" t="str">
        <x:v>Refundable Deposit- Rent</x:v>
      </x:c>
      <x:c r="D200" s="266" t="str">
        <x:v>ودائع مستردة - ايجارات</x:v>
      </x:c>
      <x:c r="E200" s="267" t="str">
        <x:f t="shared" si="6"/>
        <x:v>-</x:v>
      </x:c>
      <x:c r="F200" s="268" t="str">
        <x:v>√</x:v>
      </x:c>
    </x:row>
    <x:row r="201" s="9" customFormat="1" ht="18" customHeight="1">
      <x:c r="A201" s="342"/>
      <x:c r="B201" s="345" t="n">
        <x:v>101030306</x:v>
      </x:c>
      <x:c r="C201" s="274" t="str">
        <x:v>Refundable Deposit- MUNICIPALITY</x:v>
      </x:c>
      <x:c r="D201" s="266" t="str">
        <x:v>ودائع مستردة - بلديات</x:v>
      </x:c>
      <x:c r="E201" s="267" t="str">
        <x:f t="shared" si="6"/>
        <x:v>-</x:v>
      </x:c>
      <x:c r="F201" s="268" t="str">
        <x:v>√</x:v>
      </x:c>
    </x:row>
    <x:row r="202" s="8" customFormat="1" ht="18" customHeight="1">
      <x:c r="A202" s="345"/>
      <x:c r="B202" s="345" t="n">
        <x:v>101030307</x:v>
      </x:c>
      <x:c r="C202" s="274" t="str">
        <x:v>Refundable Deposit- Bids</x:v>
      </x:c>
      <x:c r="D202" s="266" t="str">
        <x:v>ودائع مستردة - منافسات</x:v>
      </x:c>
      <x:c r="E202" s="267" t="str">
        <x:f t="shared" si="6"/>
        <x:v>-</x:v>
      </x:c>
      <x:c r="F202" s="268" t="str">
        <x:v>√</x:v>
      </x:c>
    </x:row>
    <x:row r="203" s="8" customFormat="1" ht="18" customHeight="1">
      <x:c r="A203" s="345"/>
      <x:c r="B203" s="345" t="n">
        <x:v>101030308</x:v>
      </x:c>
      <x:c r="C203" s="274" t="str">
        <x:v>Refundable Deposit- Other Government</x:v>
      </x:c>
      <x:c r="D203" s="266" t="str">
        <x:v>ودائع مستردة - جهات حكومية أخرى</x:v>
      </x:c>
      <x:c r="E203" s="267" t="str">
        <x:f t="shared" si="6"/>
        <x:v>-</x:v>
      </x:c>
      <x:c r="F203" s="268" t="str">
        <x:v>√</x:v>
      </x:c>
    </x:row>
    <x:row r="204" s="8" customFormat="1" ht="18" customHeight="1">
      <x:c r="A204" s="342"/>
      <x:c r="B204" s="345" t="n">
        <x:v>101030309</x:v>
      </x:c>
      <x:c r="C204" s="274" t="str">
        <x:v>Refundable Deposit- Other</x:v>
      </x:c>
      <x:c r="D204" s="266" t="str">
        <x:v>ودائع مستردة - أخرى</x:v>
      </x:c>
      <x:c r="E204" s="267" t="str">
        <x:f t="shared" si="6"/>
        <x:v>-</x:v>
      </x:c>
      <x:c r="F204" s="268" t="str">
        <x:v>√</x:v>
      </x:c>
    </x:row>
    <x:row r="205" s="8" customFormat="1" ht="18" customHeight="1">
      <x:c r="A205" s="345" t="n">
        <x:v>1010304</x:v>
      </x:c>
      <x:c r="B205" s="345"/>
      <x:c r="C205" s="274" t="str">
        <x:v>Other Receivables</x:v>
      </x:c>
      <x:c r="D205" s="266" t="str">
        <x:v>المدينون المتنوعون</x:v>
      </x:c>
      <x:c r="E205" s="267" t="str">
        <x:f t="shared" si="6"/>
        <x:v>-</x:v>
      </x:c>
      <x:c r="F205" s="268" t="str">
        <x:v>√</x:v>
      </x:c>
    </x:row>
    <x:row r="206" s="8" customFormat="1" ht="18" customHeight="1">
      <x:c r="A206" s="345"/>
      <x:c r="B206" s="345" t="n">
        <x:v>101030401</x:v>
      </x:c>
      <x:c r="C206" s="274" t="str">
        <x:v>Other Receivables - Staff - Advances</x:v>
      </x:c>
      <x:c r="D206" s="266" t="str">
        <x:v>مدينون متنوعون - موظفين - سلف</x:v>
      </x:c>
      <x:c r="E206" s="267" t="str">
        <x:f t="shared" si="6"/>
        <x:v>-</x:v>
      </x:c>
      <x:c r="F206" s="268" t="str">
        <x:v>√</x:v>
      </x:c>
    </x:row>
    <x:row r="207" s="8" customFormat="1" ht="18" customHeight="1">
      <x:c r="A207" s="546"/>
      <x:c r="B207" s="546" t="n">
        <x:v>101030401001</x:v>
      </x:c>
      <x:c r="C207" s="540"/>
      <x:c r="D207" s="537" t="str">
        <x:v>سلفة المندوب جلال الدين</x:v>
      </x:c>
      <x:c r="E207" s="538" t="str">
        <x:f t="shared" ref="E207:E218" si="7">IF(B207&gt;0,F207,"-")</x:f>
        <x:v>√</x:v>
      </x:c>
      <x:c r="F207" s="539" t="str">
        <x:v>√</x:v>
      </x:c>
    </x:row>
    <x:row r="208" s="8" customFormat="1" ht="18" customHeight="1">
      <x:c r="A208" s="546"/>
      <x:c r="B208" s="546" t="n">
        <x:v>101030401002</x:v>
      </x:c>
      <x:c r="C208" s="540"/>
      <x:c r="D208" s="537" t="str">
        <x:v>سلفة المندوب احمد مبارك</x:v>
      </x:c>
      <x:c r="E208" s="538" t="str">
        <x:f t="shared" si="7"/>
        <x:v>√</x:v>
      </x:c>
      <x:c r="F208" s="539" t="str">
        <x:v>√</x:v>
      </x:c>
    </x:row>
    <x:row r="209" s="8" customFormat="1" ht="18" customHeight="1">
      <x:c r="A209" s="535"/>
      <x:c r="B209" s="546" t="n">
        <x:v>101030401003</x:v>
      </x:c>
      <x:c r="C209" s="540"/>
      <x:c r="D209" s="537" t="str">
        <x:v>سلفة المندوب افضل</x:v>
      </x:c>
      <x:c r="E209" s="538" t="str">
        <x:f t="shared" si="7"/>
        <x:v>√</x:v>
      </x:c>
      <x:c r="F209" s="539" t="str">
        <x:v>√</x:v>
      </x:c>
    </x:row>
    <x:row r="210" s="8" customFormat="1" ht="18" customHeight="1">
      <x:c r="A210" s="546"/>
      <x:c r="B210" s="546" t="n">
        <x:v>101030401004</x:v>
      </x:c>
      <x:c r="C210" s="540"/>
      <x:c r="D210" s="537" t="str">
        <x:v>سلفة المندوب جاهد</x:v>
      </x:c>
      <x:c r="E210" s="538" t="str">
        <x:f t="shared" si="7"/>
        <x:v>√</x:v>
      </x:c>
      <x:c r="F210" s="539" t="str">
        <x:v>√</x:v>
      </x:c>
    </x:row>
    <x:row r="211" s="8" customFormat="1" ht="18" customHeight="1">
      <x:c r="A211" s="546"/>
      <x:c r="B211" s="546" t="n">
        <x:v>101030401005</x:v>
      </x:c>
      <x:c r="C211" s="540"/>
      <x:c r="D211" s="537" t="str">
        <x:v>سلفة المندوب ديلوار</x:v>
      </x:c>
      <x:c r="E211" s="538" t="str">
        <x:f t="shared" si="7"/>
        <x:v>√</x:v>
      </x:c>
      <x:c r="F211" s="539" t="str">
        <x:v>√</x:v>
      </x:c>
    </x:row>
    <x:row r="212" s="8" customFormat="1" ht="18" customHeight="1">
      <x:c r="A212" s="546"/>
      <x:c r="B212" s="546" t="n">
        <x:v>101030401006</x:v>
      </x:c>
      <x:c r="C212" s="540"/>
      <x:c r="D212" s="537" t="str">
        <x:v>سلفة المندوب شبوز</x:v>
      </x:c>
      <x:c r="E212" s="538" t="str">
        <x:f t="shared" si="7"/>
        <x:v>√</x:v>
      </x:c>
      <x:c r="F212" s="539" t="str">
        <x:v>√</x:v>
      </x:c>
    </x:row>
    <x:row r="213" s="8" customFormat="1" ht="18" customHeight="1">
      <x:c r="A213" s="546"/>
      <x:c r="B213" s="546" t="n">
        <x:v>101030401007</x:v>
      </x:c>
      <x:c r="C213" s="540"/>
      <x:c r="D213" s="537" t="str">
        <x:v>سلفة المندوب عرفان</x:v>
      </x:c>
      <x:c r="E213" s="538" t="str">
        <x:f t="shared" si="7"/>
        <x:v>√</x:v>
      </x:c>
      <x:c r="F213" s="539" t="str">
        <x:v>√</x:v>
      </x:c>
    </x:row>
    <x:row r="214" s="8" customFormat="1" ht="18" customHeight="1">
      <x:c r="A214" s="535"/>
      <x:c r="B214" s="546" t="n">
        <x:v>101030401008</x:v>
      </x:c>
      <x:c r="C214" s="540"/>
      <x:c r="D214" s="537" t="str">
        <x:v>سلفة المندوب فؤاد</x:v>
      </x:c>
      <x:c r="E214" s="538" t="str">
        <x:f t="shared" si="7"/>
        <x:v>√</x:v>
      </x:c>
      <x:c r="F214" s="539" t="str">
        <x:v>√</x:v>
      </x:c>
    </x:row>
    <x:row r="215" s="8" customFormat="1" ht="18" customHeight="1">
      <x:c r="A215" s="546"/>
      <x:c r="B215" s="546" t="n">
        <x:v>101030401009</x:v>
      </x:c>
      <x:c r="C215" s="540"/>
      <x:c r="D215" s="537" t="str">
        <x:v>سلفة المندوب فريد</x:v>
      </x:c>
      <x:c r="E215" s="538" t="str">
        <x:f t="shared" si="7"/>
        <x:v>√</x:v>
      </x:c>
      <x:c r="F215" s="539" t="str">
        <x:v>√</x:v>
      </x:c>
    </x:row>
    <x:row r="216" s="8" customFormat="1" ht="18" customHeight="1">
      <x:c r="A216" s="546"/>
      <x:c r="B216" s="546" t="n">
        <x:v>101030401010</x:v>
      </x:c>
      <x:c r="C216" s="540"/>
      <x:c r="D216" s="537" t="str">
        <x:v>سلفة المندوب محمود سلامه</x:v>
      </x:c>
      <x:c r="E216" s="538" t="str">
        <x:f t="shared" si="7"/>
        <x:v>√</x:v>
      </x:c>
      <x:c r="F216" s="539" t="str">
        <x:v>√</x:v>
      </x:c>
    </x:row>
    <x:row r="217" s="8" customFormat="1" ht="18" customHeight="1">
      <x:c r="A217" s="546"/>
      <x:c r="B217" s="546" t="n">
        <x:v>101030401011</x:v>
      </x:c>
      <x:c r="C217" s="540"/>
      <x:c r="D217" s="537" t="str">
        <x:v>سلفة المندوب مصطفى</x:v>
      </x:c>
      <x:c r="E217" s="538" t="str">
        <x:f t="shared" si="7"/>
        <x:v>√</x:v>
      </x:c>
      <x:c r="F217" s="539" t="str">
        <x:v>√</x:v>
      </x:c>
    </x:row>
    <x:row r="218" s="8" customFormat="1" ht="18" customHeight="1">
      <x:c r="A218" s="546"/>
      <x:c r="B218" s="546" t="n">
        <x:v>101030401012</x:v>
      </x:c>
      <x:c r="C218" s="540"/>
      <x:c r="D218" s="537" t="str">
        <x:v>سلفة المندوب مصطفى جاويش</x:v>
      </x:c>
      <x:c r="E218" s="538" t="str">
        <x:f t="shared" si="7"/>
        <x:v>√</x:v>
      </x:c>
      <x:c r="F218" s="539" t="str">
        <x:v>√</x:v>
      </x:c>
    </x:row>
    <x:row r="219" s="8" customFormat="1" ht="18" customHeight="1">
      <x:c r="A219" s="541"/>
      <x:c r="B219" s="541" t="n">
        <x:v>101030401013</x:v>
      </x:c>
      <x:c r="C219" s="542"/>
      <x:c r="D219" s="543" t="str">
        <x:v>سلفة المندوب ملنغ</x:v>
      </x:c>
      <x:c r="E219" s="544" t="str">
        <x:v>√</x:v>
      </x:c>
      <x:c r="F219" s="545" t="str">
        <x:v>√</x:v>
      </x:c>
    </x:row>
    <x:row r="220" s="8" customFormat="1" ht="18" customHeight="1">
      <x:c r="A220" s="535"/>
      <x:c r="B220" s="546" t="n">
        <x:v>101030401014</x:v>
      </x:c>
      <x:c r="C220" s="540"/>
      <x:c r="D220" s="537" t="str">
        <x:v>سلفة المندوب وارش</x:v>
      </x:c>
      <x:c r="E220" s="538" t="str">
        <x:f t="shared" ref="E220:E251" si="8">IF(B220&gt;0,F220,"-")</x:f>
        <x:v>√</x:v>
      </x:c>
      <x:c r="F220" s="539" t="str">
        <x:v>√</x:v>
      </x:c>
    </x:row>
    <x:row r="221" s="8" customFormat="1" ht="18" customHeight="1">
      <x:c r="A221" s="535"/>
      <x:c r="B221" s="546" t="n">
        <x:v>101030401015</x:v>
      </x:c>
      <x:c r="C221" s="540"/>
      <x:c r="D221" s="537" t="str">
        <x:v>سلفة المندوب عمر العويدان</x:v>
      </x:c>
      <x:c r="E221" s="538" t="str">
        <x:f t="shared" si="8"/>
        <x:v>√</x:v>
      </x:c>
      <x:c r="F221" s="539" t="str">
        <x:v>√</x:v>
      </x:c>
    </x:row>
    <x:row r="222" s="8" customFormat="1" ht="18" customHeight="1">
      <x:c r="A222" s="535"/>
      <x:c r="B222" s="546" t="n">
        <x:v>101030401016</x:v>
      </x:c>
      <x:c r="C222" s="540"/>
      <x:c r="D222" s="537" t="str">
        <x:v>سلفة المندوب زبير</x:v>
      </x:c>
      <x:c r="E222" s="538" t="str">
        <x:f t="shared" si="8"/>
        <x:v>√</x:v>
      </x:c>
      <x:c r="F222" s="539" t="str">
        <x:v>√</x:v>
      </x:c>
    </x:row>
    <x:row r="223" s="8" customFormat="1" ht="18" customHeight="1">
      <x:c r="A223" s="546"/>
      <x:c r="B223" s="546" t="n">
        <x:v>101030401017</x:v>
      </x:c>
      <x:c r="C223" s="540"/>
      <x:c r="D223" s="537" t="str">
        <x:v>سلفة المندوب احمد حجازي</x:v>
      </x:c>
      <x:c r="E223" s="538" t="str">
        <x:f t="shared" si="8"/>
        <x:v>√</x:v>
      </x:c>
      <x:c r="F223" s="539" t="str">
        <x:v>√</x:v>
      </x:c>
    </x:row>
    <x:row r="224" s="8" customFormat="1" ht="18" customHeight="1">
      <x:c r="A224" s="546"/>
      <x:c r="B224" s="546" t="n">
        <x:v>101030401018</x:v>
      </x:c>
      <x:c r="C224" s="540"/>
      <x:c r="D224" s="537" t="str">
        <x:v>سلفة المندوب رفقات</x:v>
      </x:c>
      <x:c r="E224" s="538" t="str">
        <x:f t="shared" si="8"/>
        <x:v>√</x:v>
      </x:c>
      <x:c r="F224" s="539" t="str">
        <x:v>√</x:v>
      </x:c>
    </x:row>
    <x:row r="225" s="8" customFormat="1" ht="18" customHeight="1">
      <x:c r="A225" s="535"/>
      <x:c r="B225" s="546" t="n">
        <x:v>101030401019</x:v>
      </x:c>
      <x:c r="C225" s="540"/>
      <x:c r="D225" s="537" t="str">
        <x:v>سلفة المندوب رفعت</x:v>
      </x:c>
      <x:c r="E225" s="538" t="str">
        <x:f t="shared" si="8"/>
        <x:v>√</x:v>
      </x:c>
      <x:c r="F225" s="539" t="str">
        <x:v>√</x:v>
      </x:c>
    </x:row>
    <x:row r="226" s="8" customFormat="1" ht="18" customHeight="1">
      <x:c r="A226" s="546"/>
      <x:c r="B226" s="546" t="n">
        <x:v>101030401020</x:v>
      </x:c>
      <x:c r="C226" s="540"/>
      <x:c r="D226" s="537" t="str">
        <x:v>سلفة سهيل</x:v>
      </x:c>
      <x:c r="E226" s="538" t="str">
        <x:f t="shared" si="8"/>
        <x:v>√</x:v>
      </x:c>
      <x:c r="F226" s="539" t="str">
        <x:v>√</x:v>
      </x:c>
    </x:row>
    <x:row r="227" s="8" customFormat="1" ht="18" customHeight="1">
      <x:c r="A227" s="546"/>
      <x:c r="B227" s="546" t="n">
        <x:v>101030401021</x:v>
      </x:c>
      <x:c r="C227" s="540"/>
      <x:c r="D227" s="537" t="str">
        <x:v>سلفة عبدالرحمن اشرف</x:v>
      </x:c>
      <x:c r="E227" s="538" t="str">
        <x:f t="shared" si="8"/>
        <x:v>√</x:v>
      </x:c>
      <x:c r="F227" s="539" t="str">
        <x:v>√</x:v>
      </x:c>
    </x:row>
    <x:row r="228" s="8" customFormat="1" ht="18" customHeight="1">
      <x:c r="A228" s="546"/>
      <x:c r="B228" s="546" t="n">
        <x:v>101030401022</x:v>
      </x:c>
      <x:c r="C228" s="540"/>
      <x:c r="D228" s="537" t="str">
        <x:v>سلفة خالد عوض</x:v>
      </x:c>
      <x:c r="E228" s="538" t="str">
        <x:f t="shared" si="8"/>
        <x:v>√</x:v>
      </x:c>
      <x:c r="F228" s="539" t="str">
        <x:v>√</x:v>
      </x:c>
    </x:row>
    <x:row r="229" s="8" customFormat="1" ht="18" customHeight="1">
      <x:c r="A229" s="546"/>
      <x:c r="B229" s="546" t="n">
        <x:v>101030401023</x:v>
      </x:c>
      <x:c r="C229" s="540"/>
      <x:c r="D229" s="537" t="str">
        <x:v>سلفة طارق ابراهيم</x:v>
      </x:c>
      <x:c r="E229" s="538" t="str">
        <x:f t="shared" si="8"/>
        <x:v>√</x:v>
      </x:c>
      <x:c r="F229" s="539" t="str">
        <x:v>√</x:v>
      </x:c>
    </x:row>
    <x:row r="230" s="8" customFormat="1" ht="18" customHeight="1">
      <x:c r="A230" s="535"/>
      <x:c r="B230" s="546" t="n">
        <x:v>101030401024</x:v>
      </x:c>
      <x:c r="C230" s="540"/>
      <x:c r="D230" s="537" t="str">
        <x:v>سلفة المحاسب عمر عوض حامد</x:v>
      </x:c>
      <x:c r="E230" s="538" t="str">
        <x:f t="shared" si="8"/>
        <x:v>√</x:v>
      </x:c>
      <x:c r="F230" s="539" t="str">
        <x:v>√</x:v>
      </x:c>
    </x:row>
    <x:row r="231" s="8" customFormat="1" ht="18" customHeight="1">
      <x:c r="A231" s="546"/>
      <x:c r="B231" s="546" t="n">
        <x:v>101030401025</x:v>
      </x:c>
      <x:c r="C231" s="540"/>
      <x:c r="D231" s="537" t="str">
        <x:v>سلفة محمد يوسف</x:v>
      </x:c>
      <x:c r="E231" s="538" t="str">
        <x:f t="shared" si="8"/>
        <x:v>√</x:v>
      </x:c>
      <x:c r="F231" s="539" t="str">
        <x:v>√</x:v>
      </x:c>
    </x:row>
    <x:row r="232" s="8" customFormat="1" ht="18" customHeight="1">
      <x:c r="A232" s="546"/>
      <x:c r="B232" s="546" t="n">
        <x:v>101030401026</x:v>
      </x:c>
      <x:c r="C232" s="540"/>
      <x:c r="D232" s="537" t="str">
        <x:v>سلفة المندوب عمر احمد</x:v>
      </x:c>
      <x:c r="E232" s="538" t="str">
        <x:f t="shared" si="8"/>
        <x:v>√</x:v>
      </x:c>
      <x:c r="F232" s="539" t="str">
        <x:v>√</x:v>
      </x:c>
    </x:row>
    <x:row r="233" s="8" customFormat="1" ht="18" customHeight="1">
      <x:c r="A233" s="546"/>
      <x:c r="B233" s="546" t="n">
        <x:v>101030401027</x:v>
      </x:c>
      <x:c r="C233" s="540"/>
      <x:c r="D233" s="537" t="str">
        <x:v>سلفة زاهي</x:v>
      </x:c>
      <x:c r="E233" s="538" t="str">
        <x:f t="shared" si="8"/>
        <x:v>√</x:v>
      </x:c>
      <x:c r="F233" s="539" t="str">
        <x:v>√</x:v>
      </x:c>
    </x:row>
    <x:row r="234" s="8" customFormat="1" ht="18" customHeight="1">
      <x:c r="A234" s="546"/>
      <x:c r="B234" s="546" t="n">
        <x:v>101030401028</x:v>
      </x:c>
      <x:c r="C234" s="540"/>
      <x:c r="D234" s="537" t="str">
        <x:v>سلفة المندوب مقبول علي</x:v>
      </x:c>
      <x:c r="E234" s="538" t="str">
        <x:f t="shared" si="8"/>
        <x:v>√</x:v>
      </x:c>
      <x:c r="F234" s="539" t="str">
        <x:v>√</x:v>
      </x:c>
    </x:row>
    <x:row r="235" s="8" customFormat="1" ht="18" customHeight="1">
      <x:c r="A235" s="546"/>
      <x:c r="B235" s="546" t="n">
        <x:v>101030401029</x:v>
      </x:c>
      <x:c r="C235" s="540"/>
      <x:c r="D235" s="537" t="str">
        <x:v>سلف موظفين</x:v>
      </x:c>
      <x:c r="E235" s="538" t="str">
        <x:f t="shared" si="8"/>
        <x:v>√</x:v>
      </x:c>
      <x:c r="F235" s="539" t="str">
        <x:v>√</x:v>
      </x:c>
    </x:row>
    <x:row r="236" s="8" customFormat="1" ht="18" customHeight="1">
      <x:c r="A236" s="345"/>
      <x:c r="B236" s="345" t="n">
        <x:v>101030402</x:v>
      </x:c>
      <x:c r="C236" s="274" t="str">
        <x:v>Other Receivables - Staff - Loans</x:v>
      </x:c>
      <x:c r="D236" s="266" t="str">
        <x:v>مدينون متنوعون - موظفين - قروض</x:v>
      </x:c>
      <x:c r="E236" s="267" t="str">
        <x:f t="shared" si="8"/>
        <x:v>-</x:v>
      </x:c>
      <x:c r="F236" s="268" t="str">
        <x:v>√</x:v>
      </x:c>
    </x:row>
    <x:row r="237" s="8" customFormat="1" ht="18" customHeight="1">
      <x:c r="A237" s="345"/>
      <x:c r="B237" s="345" t="n">
        <x:v>101030403</x:v>
      </x:c>
      <x:c r="C237" s="274" t="str">
        <x:v>Other Receivables - Staff - Others</x:v>
      </x:c>
      <x:c r="D237" s="266" t="str">
        <x:v>مدينون متنوعون - موظفين - أخرى</x:v>
      </x:c>
      <x:c r="E237" s="267" t="str">
        <x:f t="shared" si="8"/>
        <x:v>-</x:v>
      </x:c>
      <x:c r="F237" s="268" t="str">
        <x:v>√</x:v>
      </x:c>
    </x:row>
    <x:row r="238" s="8" customFormat="1" ht="18" customHeight="1">
      <x:c r="A238" s="345"/>
      <x:c r="B238" s="345" t="n">
        <x:v>101030404</x:v>
      </x:c>
      <x:c r="C238" s="274" t="str">
        <x:v>Other Receivables - Board of Directors</x:v>
      </x:c>
      <x:c r="D238" s="266" t="str">
        <x:v>مدينون متنوعون - أعضاء مجلس إدارة</x:v>
      </x:c>
      <x:c r="E238" s="267" t="str">
        <x:f t="shared" si="8"/>
        <x:v>-</x:v>
      </x:c>
      <x:c r="F238" s="268" t="str">
        <x:v>√</x:v>
      </x:c>
    </x:row>
    <x:row r="239" s="8" customFormat="1" ht="18" customHeight="1">
      <x:c r="A239" s="342" t="n">
        <x:v>1010305</x:v>
      </x:c>
      <x:c r="B239" s="345"/>
      <x:c r="C239" s="274" t="str">
        <x:v>Provision For Doubtful debts</x:v>
      </x:c>
      <x:c r="D239" s="266" t="str">
        <x:v>مخصصات الديون المشكوك في تحصيلها</x:v>
      </x:c>
      <x:c r="E239" s="267" t="str">
        <x:f t="shared" si="8"/>
        <x:v>-</x:v>
      </x:c>
      <x:c r="F239" s="268" t="str">
        <x:v>√</x:v>
      </x:c>
    </x:row>
    <x:row r="240" s="8" customFormat="1" ht="18" customHeight="1">
      <x:c r="A240" s="345"/>
      <x:c r="B240" s="345" t="n">
        <x:v>101030501</x:v>
      </x:c>
      <x:c r="C240" s="274" t="str">
        <x:v>DFD Provision- Trade Receivables</x:v>
      </x:c>
      <x:c r="D240" s="266" t="str">
        <x:v>مخصص ديون - مدينون تجاريون </x:v>
      </x:c>
      <x:c r="E240" s="267" t="str">
        <x:f t="shared" si="8"/>
        <x:v>-</x:v>
      </x:c>
      <x:c r="F240" s="268" t="str">
        <x:v>√</x:v>
      </x:c>
    </x:row>
    <x:row r="241" s="8" customFormat="1" ht="18" customHeight="1">
      <x:c r="A241" s="546"/>
      <x:c r="B241" s="546" t="n">
        <x:v>101030501001</x:v>
      </x:c>
      <x:c r="C241" s="540"/>
      <x:c r="D241" s="537" t="str">
        <x:v>مخصص ديون مشكوك في تحصيلها</x:v>
      </x:c>
      <x:c r="E241" s="538" t="str">
        <x:f t="shared" si="8"/>
        <x:v>√</x:v>
      </x:c>
      <x:c r="F241" s="539" t="str">
        <x:v>√</x:v>
      </x:c>
    </x:row>
    <x:row r="242" s="8" customFormat="1" ht="18" customHeight="1">
      <x:c r="A242" s="342"/>
      <x:c r="B242" s="345" t="n">
        <x:v>101030502</x:v>
      </x:c>
      <x:c r="C242" s="274" t="str">
        <x:v>DFD Provision- Other receivables</x:v>
      </x:c>
      <x:c r="D242" s="266" t="str">
        <x:v>مخصص ديون -مدينون آخرون</x:v>
      </x:c>
      <x:c r="E242" s="267" t="str">
        <x:f t="shared" si="8"/>
        <x:v>-</x:v>
      </x:c>
      <x:c r="F242" s="268" t="str">
        <x:v>√</x:v>
      </x:c>
    </x:row>
    <x:row r="243" s="8" customFormat="1" ht="18" customHeight="1">
      <x:c r="A243" s="345" t="n">
        <x:v>10104</x:v>
      </x:c>
      <x:c r="B243" s="345"/>
      <x:c r="C243" s="274" t="str">
        <x:v>Inventory</x:v>
      </x:c>
      <x:c r="D243" s="266" t="str">
        <x:v>مخزون</x:v>
      </x:c>
      <x:c r="E243" s="267" t="str">
        <x:f t="shared" si="8"/>
        <x:v>-</x:v>
      </x:c>
      <x:c r="F243" s="268" t="str">
        <x:v>√</x:v>
      </x:c>
    </x:row>
    <x:row r="244" s="8" customFormat="1" ht="18" customHeight="1">
      <x:c r="A244" s="345" t="n">
        <x:v>1010401</x:v>
      </x:c>
      <x:c r="B244" s="345"/>
      <x:c r="C244" s="274" t="str">
        <x:v>Materials &amp; Goods</x:v>
      </x:c>
      <x:c r="D244" s="266" t="str">
        <x:v>مواد وبضائع</x:v>
      </x:c>
      <x:c r="E244" s="267" t="str">
        <x:f t="shared" si="8"/>
        <x:v>-</x:v>
      </x:c>
      <x:c r="F244" s="268" t="str">
        <x:v>√</x:v>
      </x:c>
    </x:row>
    <x:row r="245" s="8" customFormat="1" ht="18" customHeight="1">
      <x:c r="A245" s="546"/>
      <x:c r="B245" s="546" t="n">
        <x:v>1010401001</x:v>
      </x:c>
      <x:c r="C245" s="540"/>
      <x:c r="D245" s="537" t="str">
        <x:v>مخزن المواد الخام</x:v>
      </x:c>
      <x:c r="E245" s="538" t="str">
        <x:f t="shared" si="8"/>
        <x:v>√</x:v>
      </x:c>
      <x:c r="F245" s="539" t="str">
        <x:v>√</x:v>
      </x:c>
    </x:row>
    <x:row r="246" s="8" customFormat="1" ht="18" customHeight="1">
      <x:c r="A246" s="546"/>
      <x:c r="B246" s="546" t="n">
        <x:v>1010401002</x:v>
      </x:c>
      <x:c r="C246" s="540"/>
      <x:c r="D246" s="537" t="str">
        <x:v>مخزن الإنتاج تحت التشغيل</x:v>
      </x:c>
      <x:c r="E246" s="538" t="str">
        <x:f t="shared" si="8"/>
        <x:v>√</x:v>
      </x:c>
      <x:c r="F246" s="539" t="str">
        <x:v>√</x:v>
      </x:c>
    </x:row>
    <x:row r="247" s="8" customFormat="1" ht="18" customHeight="1">
      <x:c r="A247" s="546"/>
      <x:c r="B247" s="546" t="n">
        <x:v>1010401003</x:v>
      </x:c>
      <x:c r="C247" s="540"/>
      <x:c r="D247" s="537" t="str">
        <x:v>مخزن الإنتاج التام</x:v>
      </x:c>
      <x:c r="E247" s="538" t="str">
        <x:f t="shared" si="8"/>
        <x:v>√</x:v>
      </x:c>
      <x:c r="F247" s="539" t="str">
        <x:v>√</x:v>
      </x:c>
    </x:row>
    <x:row r="248" s="8" customFormat="1" ht="18" customHeight="1">
      <x:c r="A248" s="546"/>
      <x:c r="B248" s="546" t="n">
        <x:v>1010401004</x:v>
      </x:c>
      <x:c r="C248" s="540"/>
      <x:c r="D248" s="537" t="str">
        <x:v>مخزن التعيبئة والتغليف</x:v>
      </x:c>
      <x:c r="E248" s="538" t="str">
        <x:f t="shared" si="8"/>
        <x:v>√</x:v>
      </x:c>
      <x:c r="F248" s="539" t="str">
        <x:v>√</x:v>
      </x:c>
    </x:row>
    <x:row r="249" s="8" customFormat="1" ht="18" customHeight="1">
      <x:c r="A249" s="546"/>
      <x:c r="B249" s="546" t="n">
        <x:v>1010401005</x:v>
      </x:c>
      <x:c r="C249" s="540"/>
      <x:c r="D249" s="537" t="str">
        <x:v>مخزن قطع الغيار</x:v>
      </x:c>
      <x:c r="E249" s="538" t="str">
        <x:f t="shared" si="8"/>
        <x:v>√</x:v>
      </x:c>
      <x:c r="F249" s="539" t="str">
        <x:v>√</x:v>
      </x:c>
    </x:row>
    <x:row r="250" s="8" customFormat="1" ht="18" customHeight="1">
      <x:c r="A250" s="546"/>
      <x:c r="B250" s="546" t="n">
        <x:v>1010401006</x:v>
      </x:c>
      <x:c r="C250" s="540"/>
      <x:c r="D250" s="537" t="str">
        <x:v>مخزن التالف و الخردة</x:v>
      </x:c>
      <x:c r="E250" s="538" t="str">
        <x:f t="shared" si="8"/>
        <x:v>√</x:v>
      </x:c>
      <x:c r="F250" s="539" t="str">
        <x:v>√</x:v>
      </x:c>
    </x:row>
    <x:row r="251" s="8" customFormat="1" ht="18" customHeight="1">
      <x:c r="A251" s="546"/>
      <x:c r="B251" s="546" t="n">
        <x:v>1010401007</x:v>
      </x:c>
      <x:c r="C251" s="540"/>
      <x:c r="D251" s="537" t="str">
        <x:v>مستودع إبراهيم</x:v>
      </x:c>
      <x:c r="E251" s="538" t="str">
        <x:f t="shared" si="8"/>
        <x:v>√</x:v>
      </x:c>
      <x:c r="F251" s="539" t="str">
        <x:v>√</x:v>
      </x:c>
    </x:row>
    <x:row r="252" s="8" customFormat="1" ht="18" customHeight="1">
      <x:c r="A252" s="546"/>
      <x:c r="B252" s="546" t="n">
        <x:v>1010401008</x:v>
      </x:c>
      <x:c r="C252" s="540"/>
      <x:c r="D252" s="537" t="str">
        <x:v>مستودع شبوز</x:v>
      </x:c>
      <x:c r="E252" s="538" t="str">
        <x:f t="shared" ref="E252:E283" si="9">IF(B252&gt;0,F252,"-")</x:f>
        <x:v>√</x:v>
      </x:c>
      <x:c r="F252" s="539" t="str">
        <x:v>√</x:v>
      </x:c>
    </x:row>
    <x:row r="253" s="8" customFormat="1" ht="18" customHeight="1">
      <x:c r="A253" s="546"/>
      <x:c r="B253" s="546" t="n">
        <x:v>1010401009</x:v>
      </x:c>
      <x:c r="C253" s="540"/>
      <x:c r="D253" s="537" t="str">
        <x:v>مستودع أفضل</x:v>
      </x:c>
      <x:c r="E253" s="538" t="str">
        <x:f t="shared" si="9"/>
        <x:v>√</x:v>
      </x:c>
      <x:c r="F253" s="539" t="str">
        <x:v>√</x:v>
      </x:c>
    </x:row>
    <x:row r="254" s="8" customFormat="1" ht="18" customHeight="1">
      <x:c r="A254" s="546"/>
      <x:c r="B254" s="546" t="n">
        <x:v>1010401010</x:v>
      </x:c>
      <x:c r="C254" s="540"/>
      <x:c r="D254" s="537" t="str">
        <x:v>مستودع تشغيل</x:v>
      </x:c>
      <x:c r="E254" s="538" t="str">
        <x:f t="shared" si="9"/>
        <x:v>√</x:v>
      </x:c>
      <x:c r="F254" s="539" t="str">
        <x:v>√</x:v>
      </x:c>
    </x:row>
    <x:row r="255" s="8" customFormat="1" ht="18" customHeight="1">
      <x:c r="A255" s="546"/>
      <x:c r="B255" s="546" t="n">
        <x:v>1010401011</x:v>
      </x:c>
      <x:c r="C255" s="540"/>
      <x:c r="D255" s="537" t="str">
        <x:v>مستودع جاهد</x:v>
      </x:c>
      <x:c r="E255" s="538" t="str">
        <x:f t="shared" si="9"/>
        <x:v>√</x:v>
      </x:c>
      <x:c r="F255" s="539" t="str">
        <x:v>√</x:v>
      </x:c>
    </x:row>
    <x:row r="256" s="8" customFormat="1" ht="18" customHeight="1">
      <x:c r="A256" s="546"/>
      <x:c r="B256" s="546" t="n">
        <x:v>1010401012</x:v>
      </x:c>
      <x:c r="C256" s="540"/>
      <x:c r="D256" s="537" t="str">
        <x:v>مستودع جلال</x:v>
      </x:c>
      <x:c r="E256" s="538" t="str">
        <x:f t="shared" si="9"/>
        <x:v>√</x:v>
      </x:c>
      <x:c r="F256" s="539" t="str">
        <x:v>√</x:v>
      </x:c>
    </x:row>
    <x:row r="257" s="8" customFormat="1" ht="18" customHeight="1">
      <x:c r="A257" s="546"/>
      <x:c r="B257" s="546" t="n">
        <x:v>1010401013</x:v>
      </x:c>
      <x:c r="C257" s="540"/>
      <x:c r="D257" s="537" t="str">
        <x:v>مستودع ديلوار</x:v>
      </x:c>
      <x:c r="E257" s="538" t="str">
        <x:f t="shared" si="9"/>
        <x:v>√</x:v>
      </x:c>
      <x:c r="F257" s="539" t="str">
        <x:v>√</x:v>
      </x:c>
    </x:row>
    <x:row r="258" s="8" customFormat="1" ht="18" customHeight="1">
      <x:c r="A258" s="546"/>
      <x:c r="B258" s="546" t="n">
        <x:v>1010401014</x:v>
      </x:c>
      <x:c r="C258" s="540"/>
      <x:c r="D258" s="537" t="str">
        <x:v>مستودع رئيسي</x:v>
      </x:c>
      <x:c r="E258" s="538" t="str">
        <x:f t="shared" si="9"/>
        <x:v>√</x:v>
      </x:c>
      <x:c r="F258" s="539" t="str">
        <x:v>√</x:v>
      </x:c>
    </x:row>
    <x:row r="259" s="8" customFormat="1" ht="18" customHeight="1">
      <x:c r="A259" s="535"/>
      <x:c r="B259" s="546" t="n">
        <x:v>1010401015</x:v>
      </x:c>
      <x:c r="C259" s="540"/>
      <x:c r="D259" s="537" t="str">
        <x:v>مستودع سانساي</x:v>
      </x:c>
      <x:c r="E259" s="538" t="str">
        <x:f t="shared" si="9"/>
        <x:v>√</x:v>
      </x:c>
      <x:c r="F259" s="539" t="str">
        <x:v>√</x:v>
      </x:c>
    </x:row>
    <x:row r="260" s="8" customFormat="1" ht="18" customHeight="1">
      <x:c r="A260" s="546"/>
      <x:c r="B260" s="546" t="n">
        <x:v>1010401016</x:v>
      </x:c>
      <x:c r="C260" s="540"/>
      <x:c r="D260" s="537" t="str">
        <x:v>مستودع سهيل</x:v>
      </x:c>
      <x:c r="E260" s="538" t="str">
        <x:f t="shared" si="9"/>
        <x:v>√</x:v>
      </x:c>
      <x:c r="F260" s="539" t="str">
        <x:v>√</x:v>
      </x:c>
    </x:row>
    <x:row r="261" s="8" customFormat="1" ht="18" customHeight="1">
      <x:c r="A261" s="546"/>
      <x:c r="B261" s="546" t="n">
        <x:v>1010401017</x:v>
      </x:c>
      <x:c r="C261" s="540"/>
      <x:c r="D261" s="537" t="str">
        <x:v>مستودع عمر على</x:v>
      </x:c>
      <x:c r="E261" s="538" t="str">
        <x:f t="shared" si="9"/>
        <x:v>√</x:v>
      </x:c>
      <x:c r="F261" s="539" t="str">
        <x:v>√</x:v>
      </x:c>
    </x:row>
    <x:row r="262" s="8" customFormat="1" ht="18" customHeight="1">
      <x:c r="A262" s="546"/>
      <x:c r="B262" s="546" t="n">
        <x:v>1010401018</x:v>
      </x:c>
      <x:c r="C262" s="540"/>
      <x:c r="D262" s="537" t="str">
        <x:v>مستودع عبد الغني</x:v>
      </x:c>
      <x:c r="E262" s="538" t="str">
        <x:f t="shared" si="9"/>
        <x:v>√</x:v>
      </x:c>
      <x:c r="F262" s="539" t="str">
        <x:v>√</x:v>
      </x:c>
    </x:row>
    <x:row r="263" s="8" customFormat="1" ht="18" customHeight="1">
      <x:c r="A263" s="546"/>
      <x:c r="B263" s="546" t="n">
        <x:v>1010401019</x:v>
      </x:c>
      <x:c r="C263" s="540"/>
      <x:c r="D263" s="537" t="str">
        <x:v>مستودع عرفان</x:v>
      </x:c>
      <x:c r="E263" s="538" t="str">
        <x:f t="shared" si="9"/>
        <x:v>√</x:v>
      </x:c>
      <x:c r="F263" s="539" t="str">
        <x:v>√</x:v>
      </x:c>
    </x:row>
    <x:row r="264" s="8" customFormat="1" ht="18" customHeight="1">
      <x:c r="A264" s="535"/>
      <x:c r="B264" s="546" t="n">
        <x:v>1010401020</x:v>
      </x:c>
      <x:c r="C264" s="540"/>
      <x:c r="D264" s="537" t="str">
        <x:v>مستودع فؤاد</x:v>
      </x:c>
      <x:c r="E264" s="538" t="str">
        <x:f t="shared" si="9"/>
        <x:v>√</x:v>
      </x:c>
      <x:c r="F264" s="539" t="str">
        <x:v>√</x:v>
      </x:c>
    </x:row>
    <x:row r="265" s="8" customFormat="1" ht="18" customHeight="1">
      <x:c r="A265" s="546"/>
      <x:c r="B265" s="546" t="n">
        <x:v>1010401021</x:v>
      </x:c>
      <x:c r="C265" s="540"/>
      <x:c r="D265" s="537" t="str">
        <x:v>مستودع كرم</x:v>
      </x:c>
      <x:c r="E265" s="538" t="str">
        <x:f t="shared" si="9"/>
        <x:v>√</x:v>
      </x:c>
      <x:c r="F265" s="539" t="str">
        <x:v>√</x:v>
      </x:c>
    </x:row>
    <x:row r="266" s="8" customFormat="1" ht="18" customHeight="1">
      <x:c r="A266" s="546"/>
      <x:c r="B266" s="546" t="n">
        <x:v>1010401022</x:v>
      </x:c>
      <x:c r="C266" s="540"/>
      <x:c r="D266" s="537" t="str">
        <x:v>مستودع مصطفى</x:v>
      </x:c>
      <x:c r="E266" s="538" t="str">
        <x:f t="shared" si="9"/>
        <x:v>√</x:v>
      </x:c>
      <x:c r="F266" s="539" t="str">
        <x:v>√</x:v>
      </x:c>
    </x:row>
    <x:row r="267" s="8" customFormat="1" ht="18" customHeight="1">
      <x:c r="A267" s="535"/>
      <x:c r="B267" s="546" t="n">
        <x:v>1010401023</x:v>
      </x:c>
      <x:c r="C267" s="540"/>
      <x:c r="D267" s="537" t="str">
        <x:v>مستودع ملنغ</x:v>
      </x:c>
      <x:c r="E267" s="538" t="str">
        <x:f t="shared" si="9"/>
        <x:v>√</x:v>
      </x:c>
      <x:c r="F267" s="539" t="str">
        <x:v>√</x:v>
      </x:c>
    </x:row>
    <x:row r="268" s="8" customFormat="1" ht="18" customHeight="1">
      <x:c r="A268" s="546"/>
      <x:c r="B268" s="546" t="n">
        <x:v>1010401024</x:v>
      </x:c>
      <x:c r="C268" s="540"/>
      <x:c r="D268" s="537" t="str">
        <x:v>مستودع وارش</x:v>
      </x:c>
      <x:c r="E268" s="538" t="str">
        <x:f t="shared" si="9"/>
        <x:v>√</x:v>
      </x:c>
      <x:c r="F268" s="539" t="str">
        <x:v>√</x:v>
      </x:c>
    </x:row>
    <x:row r="269" s="8" customFormat="1" ht="18" customHeight="1">
      <x:c r="A269" s="546"/>
      <x:c r="B269" s="546" t="n">
        <x:v>1010401025</x:v>
      </x:c>
      <x:c r="C269" s="540"/>
      <x:c r="D269" s="537" t="str">
        <x:v>مستودع عمر العويدان</x:v>
      </x:c>
      <x:c r="E269" s="538" t="str">
        <x:f t="shared" si="9"/>
        <x:v>√</x:v>
      </x:c>
      <x:c r="F269" s="539" t="str">
        <x:v>√</x:v>
      </x:c>
    </x:row>
    <x:row r="270" s="8" customFormat="1" ht="18" customHeight="1">
      <x:c r="A270" s="535"/>
      <x:c r="B270" s="546" t="n">
        <x:v>1010401026</x:v>
      </x:c>
      <x:c r="C270" s="540"/>
      <x:c r="D270" s="537" t="str">
        <x:v>مستودع ابراهيم</x:v>
      </x:c>
      <x:c r="E270" s="538" t="str">
        <x:f t="shared" si="9"/>
        <x:v>√</x:v>
      </x:c>
      <x:c r="F270" s="539" t="str">
        <x:v>√</x:v>
      </x:c>
    </x:row>
    <x:row r="271" s="8" customFormat="1" ht="18" customHeight="1">
      <x:c r="A271" s="546"/>
      <x:c r="B271" s="546" t="n">
        <x:v>1010401027</x:v>
      </x:c>
      <x:c r="C271" s="540"/>
      <x:c r="D271" s="537" t="str">
        <x:v>مستودع بركات الضاوى</x:v>
      </x:c>
      <x:c r="E271" s="538" t="str">
        <x:f t="shared" si="9"/>
        <x:v>√</x:v>
      </x:c>
      <x:c r="F271" s="539" t="str">
        <x:v>√</x:v>
      </x:c>
    </x:row>
    <x:row r="272" s="8" customFormat="1" ht="18" customHeight="1">
      <x:c r="A272" s="546"/>
      <x:c r="B272" s="546" t="n">
        <x:v>1010401028</x:v>
      </x:c>
      <x:c r="C272" s="540"/>
      <x:c r="D272" s="537" t="str">
        <x:v>مستودع محمد الشايب</x:v>
      </x:c>
      <x:c r="E272" s="538" t="str">
        <x:f t="shared" si="9"/>
        <x:v>√</x:v>
      </x:c>
      <x:c r="F272" s="539" t="str">
        <x:v>√</x:v>
      </x:c>
    </x:row>
    <x:row r="273" s="8" customFormat="1" ht="18" customHeight="1">
      <x:c r="A273" s="535"/>
      <x:c r="B273" s="546" t="n">
        <x:v>1010401029</x:v>
      </x:c>
      <x:c r="C273" s="540"/>
      <x:c r="D273" s="537" t="str">
        <x:v>مستودع جاويش</x:v>
      </x:c>
      <x:c r="E273" s="538" t="str">
        <x:f t="shared" si="9"/>
        <x:v>√</x:v>
      </x:c>
      <x:c r="F273" s="539" t="str">
        <x:v>√</x:v>
      </x:c>
    </x:row>
    <x:row r="274" s="8" customFormat="1" ht="18" customHeight="1">
      <x:c r="A274" s="546"/>
      <x:c r="B274" s="546" t="n">
        <x:v>1010401030</x:v>
      </x:c>
      <x:c r="C274" s="540"/>
      <x:c r="D274" s="537" t="str">
        <x:v>مستودع محمود سلامة</x:v>
      </x:c>
      <x:c r="E274" s="538" t="str">
        <x:f t="shared" si="9"/>
        <x:v>√</x:v>
      </x:c>
      <x:c r="F274" s="539" t="str">
        <x:v>√</x:v>
      </x:c>
    </x:row>
    <x:row r="275" s="8" customFormat="1" ht="18" customHeight="1">
      <x:c r="A275" s="546"/>
      <x:c r="B275" s="546" t="n">
        <x:v>1010401031</x:v>
      </x:c>
      <x:c r="C275" s="540"/>
      <x:c r="D275" s="537" t="str">
        <x:v>مستودع احمد رفعت</x:v>
      </x:c>
      <x:c r="E275" s="538" t="str">
        <x:f t="shared" si="9"/>
        <x:v>√</x:v>
      </x:c>
      <x:c r="F275" s="539" t="str">
        <x:v>√</x:v>
      </x:c>
    </x:row>
    <x:row r="276" s="10" customFormat="1" ht="18" customHeight="1">
      <x:c r="A276" s="535"/>
      <x:c r="B276" s="546" t="n">
        <x:v>1010401032</x:v>
      </x:c>
      <x:c r="C276" s="540"/>
      <x:c r="D276" s="537" t="str">
        <x:v>مستودع رفعت</x:v>
      </x:c>
      <x:c r="E276" s="538" t="str">
        <x:f t="shared" si="9"/>
        <x:v>√</x:v>
      </x:c>
      <x:c r="F276" s="539" t="str">
        <x:v>√</x:v>
      </x:c>
    </x:row>
    <x:row r="277" s="10" customFormat="1" ht="18" customHeight="1">
      <x:c r="A277" s="546"/>
      <x:c r="B277" s="546" t="n">
        <x:v>1010401033</x:v>
      </x:c>
      <x:c r="C277" s="547"/>
      <x:c r="D277" s="548" t="str">
        <x:v>مستودع عمر</x:v>
      </x:c>
      <x:c r="E277" s="538" t="str">
        <x:f t="shared" si="9"/>
        <x:v>√</x:v>
      </x:c>
      <x:c r="F277" s="539" t="str">
        <x:v>√</x:v>
      </x:c>
    </x:row>
    <x:row r="278" s="10" customFormat="1" ht="18" customHeight="1">
      <x:c r="A278" s="546"/>
      <x:c r="B278" s="546" t="n">
        <x:v>1010401034</x:v>
      </x:c>
      <x:c r="C278" s="547"/>
      <x:c r="D278" s="548" t="str">
        <x:v>مستودع احمد حجازى</x:v>
      </x:c>
      <x:c r="E278" s="538" t="str">
        <x:f t="shared" si="9"/>
        <x:v>√</x:v>
      </x:c>
      <x:c r="F278" s="539" t="str">
        <x:v>√</x:v>
      </x:c>
    </x:row>
    <x:row r="279" s="10" customFormat="1" ht="18" customHeight="1">
      <x:c r="A279" s="546"/>
      <x:c r="B279" s="546" t="n">
        <x:v>1010401035</x:v>
      </x:c>
      <x:c r="C279" s="547"/>
      <x:c r="D279" s="548" t="str">
        <x:v>مستودع فريد</x:v>
      </x:c>
      <x:c r="E279" s="538" t="str">
        <x:f t="shared" si="9"/>
        <x:v>√</x:v>
      </x:c>
      <x:c r="F279" s="539" t="str">
        <x:v>√</x:v>
      </x:c>
    </x:row>
    <x:row r="280" s="10" customFormat="1" ht="18" customHeight="1">
      <x:c r="A280" s="546"/>
      <x:c r="B280" s="546" t="n">
        <x:v>1010401036</x:v>
      </x:c>
      <x:c r="C280" s="547"/>
      <x:c r="D280" s="548" t="str">
        <x:v>مستودع احمد مبارك</x:v>
      </x:c>
      <x:c r="E280" s="538" t="str">
        <x:f t="shared" si="9"/>
        <x:v>√</x:v>
      </x:c>
      <x:c r="F280" s="539" t="str">
        <x:v>√</x:v>
      </x:c>
    </x:row>
    <x:row r="281" s="10" customFormat="1" ht="18" customHeight="1">
      <x:c r="A281" s="546"/>
      <x:c r="B281" s="546" t="n">
        <x:v>1010401037</x:v>
      </x:c>
      <x:c r="C281" s="547"/>
      <x:c r="D281" s="548" t="str">
        <x:v>مستودع محمد سعيد</x:v>
      </x:c>
      <x:c r="E281" s="538" t="str">
        <x:f t="shared" si="9"/>
        <x:v>√</x:v>
      </x:c>
      <x:c r="F281" s="539" t="str">
        <x:v>√</x:v>
      </x:c>
    </x:row>
    <x:row r="282" s="10" customFormat="1" ht="18" customHeight="1">
      <x:c r="A282" s="535"/>
      <x:c r="B282" s="546" t="n">
        <x:v>1010401038</x:v>
      </x:c>
      <x:c r="C282" s="540"/>
      <x:c r="D282" s="537" t="str">
        <x:v>مستودع جملة الرياض</x:v>
      </x:c>
      <x:c r="E282" s="538" t="str">
        <x:f t="shared" si="9"/>
        <x:v>√</x:v>
      </x:c>
      <x:c r="F282" s="539" t="str">
        <x:v>√</x:v>
      </x:c>
    </x:row>
    <x:row r="283" s="10" customFormat="1" ht="18" customHeight="1">
      <x:c r="A283" s="535"/>
      <x:c r="B283" s="546" t="n">
        <x:v>1010401039</x:v>
      </x:c>
      <x:c r="C283" s="540"/>
      <x:c r="D283" s="537" t="str">
        <x:v>مستودع جملة الشرقية</x:v>
      </x:c>
      <x:c r="E283" s="538" t="str">
        <x:f t="shared" si="9"/>
        <x:v>√</x:v>
      </x:c>
      <x:c r="F283" s="539" t="str">
        <x:v>√</x:v>
      </x:c>
    </x:row>
    <x:row r="284" s="10" customFormat="1" ht="18" customHeight="1">
      <x:c r="A284" s="546"/>
      <x:c r="B284" s="546" t="n">
        <x:v>1010401040</x:v>
      </x:c>
      <x:c r="C284" s="547"/>
      <x:c r="D284" s="548" t="str">
        <x:v>مستودع زاهي (صالح)</x:v>
      </x:c>
      <x:c r="E284" s="538" t="str">
        <x:f t="shared" ref="E284:E315" si="10">IF(B284&gt;0,F284,"-")</x:f>
        <x:v>√</x:v>
      </x:c>
      <x:c r="F284" s="539" t="str">
        <x:v>√</x:v>
      </x:c>
    </x:row>
    <x:row r="285" s="10" customFormat="1" ht="18" customHeight="1">
      <x:c r="A285" s="546"/>
      <x:c r="B285" s="546" t="n">
        <x:v>1010401041</x:v>
      </x:c>
      <x:c r="C285" s="547"/>
      <x:c r="D285" s="548" t="str">
        <x:v>مستودع زبير (صالح)</x:v>
      </x:c>
      <x:c r="E285" s="538" t="str">
        <x:f t="shared" si="10"/>
        <x:v>√</x:v>
      </x:c>
      <x:c r="F285" s="539" t="str">
        <x:v>√</x:v>
      </x:c>
    </x:row>
    <x:row r="286" s="10" customFormat="1" ht="18" customHeight="1">
      <x:c r="A286" s="535"/>
      <x:c r="B286" s="546" t="n">
        <x:v>1010401042</x:v>
      </x:c>
      <x:c r="C286" s="540"/>
      <x:c r="D286" s="537" t="str">
        <x:v>مستودع عبد الرحمن (صالح)</x:v>
      </x:c>
      <x:c r="E286" s="538" t="str">
        <x:f t="shared" si="10"/>
        <x:v>√</x:v>
      </x:c>
      <x:c r="F286" s="539" t="str">
        <x:v>√</x:v>
      </x:c>
    </x:row>
    <x:row r="287" s="10" customFormat="1" ht="18" customHeight="1">
      <x:c r="A287" s="546"/>
      <x:c r="B287" s="546" t="n">
        <x:v>1010401043</x:v>
      </x:c>
      <x:c r="C287" s="547"/>
      <x:c r="D287" s="548" t="str">
        <x:v>مستودع رفقت (صالح)</x:v>
      </x:c>
      <x:c r="E287" s="538" t="str">
        <x:f t="shared" si="10"/>
        <x:v>√</x:v>
      </x:c>
      <x:c r="F287" s="539" t="str">
        <x:v>√</x:v>
      </x:c>
    </x:row>
    <x:row r="288" s="10" customFormat="1" ht="18" customHeight="1">
      <x:c r="A288" s="546"/>
      <x:c r="B288" s="546" t="n">
        <x:v>1010401044</x:v>
      </x:c>
      <x:c r="C288" s="547"/>
      <x:c r="D288" s="548" t="str">
        <x:v>مستودع مسعود رحمن (صالح)</x:v>
      </x:c>
      <x:c r="E288" s="538" t="str">
        <x:f t="shared" si="10"/>
        <x:v>√</x:v>
      </x:c>
      <x:c r="F288" s="539" t="str">
        <x:v>√</x:v>
      </x:c>
    </x:row>
    <x:row r="289" s="10" customFormat="1" ht="18" customHeight="1">
      <x:c r="A289" s="535"/>
      <x:c r="B289" s="546" t="n">
        <x:v>1010401045</x:v>
      </x:c>
      <x:c r="C289" s="540"/>
      <x:c r="D289" s="537" t="str">
        <x:v>مستودع فرع الرياض</x:v>
      </x:c>
      <x:c r="E289" s="538" t="str">
        <x:f t="shared" si="10"/>
        <x:v>√</x:v>
      </x:c>
      <x:c r="F289" s="539" t="str">
        <x:v>√</x:v>
      </x:c>
    </x:row>
    <x:row r="290" s="10" customFormat="1" ht="18" customHeight="1">
      <x:c r="A290" s="546"/>
      <x:c r="B290" s="546" t="n">
        <x:v>1010401046</x:v>
      </x:c>
      <x:c r="C290" s="547"/>
      <x:c r="D290" s="548" t="str">
        <x:v>مستودع فرع الشرقية</x:v>
      </x:c>
      <x:c r="E290" s="538" t="str">
        <x:f t="shared" si="10"/>
        <x:v>√</x:v>
      </x:c>
      <x:c r="F290" s="539" t="str">
        <x:v>√</x:v>
      </x:c>
    </x:row>
    <x:row r="291" s="10" customFormat="1" ht="18" customHeight="1">
      <x:c r="A291" s="546"/>
      <x:c r="B291" s="546" t="n">
        <x:v>1010401047</x:v>
      </x:c>
      <x:c r="C291" s="547"/>
      <x:c r="D291" s="548" t="str">
        <x:v>مستودع ريفة</x:v>
      </x:c>
      <x:c r="E291" s="538" t="str">
        <x:f t="shared" si="10"/>
        <x:v>√</x:v>
      </x:c>
      <x:c r="F291" s="539" t="str">
        <x:v>√</x:v>
      </x:c>
    </x:row>
    <x:row r="292" s="10" customFormat="1" ht="18" customHeight="1">
      <x:c r="A292" s="546"/>
      <x:c r="B292" s="546" t="n">
        <x:v>1010401048</x:v>
      </x:c>
      <x:c r="C292" s="547"/>
      <x:c r="D292" s="548" t="str">
        <x:v>مستودع وكلاء صالح</x:v>
      </x:c>
      <x:c r="E292" s="538" t="str">
        <x:f t="shared" si="10"/>
        <x:v>√</x:v>
      </x:c>
      <x:c r="F292" s="539" t="str">
        <x:v>√</x:v>
      </x:c>
    </x:row>
    <x:row r="293" s="10" customFormat="1" ht="18" customHeight="1">
      <x:c r="A293" s="546"/>
      <x:c r="B293" s="546" t="n">
        <x:v>1010401049</x:v>
      </x:c>
      <x:c r="C293" s="547"/>
      <x:c r="D293" s="548" t="str">
        <x:v>مستودع فرع جملة التعبئة</x:v>
      </x:c>
      <x:c r="E293" s="538" t="str">
        <x:f t="shared" si="10"/>
        <x:v>√</x:v>
      </x:c>
      <x:c r="F293" s="539" t="str">
        <x:v>√</x:v>
      </x:c>
    </x:row>
    <x:row r="294" s="10" customFormat="1" ht="18" customHeight="1">
      <x:c r="A294" s="546"/>
      <x:c r="B294" s="546" t="n">
        <x:v>1010401050</x:v>
      </x:c>
      <x:c r="C294" s="547"/>
      <x:c r="D294" s="548" t="str">
        <x:v>مستودع بضاعه مجاني</x:v>
      </x:c>
      <x:c r="E294" s="538" t="str">
        <x:f t="shared" si="10"/>
        <x:v>√</x:v>
      </x:c>
      <x:c r="F294" s="539" t="str">
        <x:v>√</x:v>
      </x:c>
    </x:row>
    <x:row r="295" s="10" customFormat="1" ht="18" customHeight="1">
      <x:c r="A295" s="546"/>
      <x:c r="B295" s="546" t="n">
        <x:v>1010401051</x:v>
      </x:c>
      <x:c r="C295" s="547"/>
      <x:c r="D295" s="548" t="str">
        <x:v>مستودع فرع الاحساء</x:v>
      </x:c>
      <x:c r="E295" s="538" t="str">
        <x:f t="shared" si="10"/>
        <x:v>√</x:v>
      </x:c>
      <x:c r="F295" s="539" t="str">
        <x:v>√</x:v>
      </x:c>
    </x:row>
    <x:row r="296" s="10" customFormat="1" ht="18" customHeight="1">
      <x:c r="A296" s="546"/>
      <x:c r="B296" s="546" t="n">
        <x:v>1010401052</x:v>
      </x:c>
      <x:c r="C296" s="547"/>
      <x:c r="D296" s="548" t="str">
        <x:v>مستودع المندوب صدام</x:v>
      </x:c>
      <x:c r="E296" s="538" t="str">
        <x:f t="shared" si="10"/>
        <x:v>√</x:v>
      </x:c>
      <x:c r="F296" s="539" t="str">
        <x:v>√</x:v>
      </x:c>
    </x:row>
    <x:row r="297" s="10" customFormat="1" ht="18" customHeight="1">
      <x:c r="A297" s="546"/>
      <x:c r="B297" s="546" t="n">
        <x:v>1010401053</x:v>
      </x:c>
      <x:c r="C297" s="547"/>
      <x:c r="D297" s="548" t="str">
        <x:v>مستودع المندوب جبران</x:v>
      </x:c>
      <x:c r="E297" s="538" t="str">
        <x:f t="shared" si="10"/>
        <x:v>√</x:v>
      </x:c>
      <x:c r="F297" s="539" t="str">
        <x:v>√</x:v>
      </x:c>
    </x:row>
    <x:row r="298" s="10" customFormat="1" ht="18" customHeight="1">
      <x:c r="A298" s="546"/>
      <x:c r="B298" s="546" t="n">
        <x:v>1010401054</x:v>
      </x:c>
      <x:c r="C298" s="547"/>
      <x:c r="D298" s="548" t="str">
        <x:v>مستودع المندوب عبد الخالق</x:v>
      </x:c>
      <x:c r="E298" s="538" t="str">
        <x:f t="shared" si="10"/>
        <x:v>√</x:v>
      </x:c>
      <x:c r="F298" s="539" t="str">
        <x:v>√</x:v>
      </x:c>
    </x:row>
    <x:row r="299" s="10" customFormat="1" ht="18" customHeight="1">
      <x:c r="A299" s="546"/>
      <x:c r="B299" s="546" t="n">
        <x:v>1010401055</x:v>
      </x:c>
      <x:c r="C299" s="547"/>
      <x:c r="D299" s="548" t="str">
        <x:v>مستودع المندوب اسامه</x:v>
      </x:c>
      <x:c r="E299" s="538" t="str">
        <x:f t="shared" si="10"/>
        <x:v>√</x:v>
      </x:c>
      <x:c r="F299" s="539" t="str">
        <x:v>√</x:v>
      </x:c>
    </x:row>
    <x:row r="300" s="10" customFormat="1" ht="18" customHeight="1">
      <x:c r="A300" s="535"/>
      <x:c r="B300" s="546" t="n">
        <x:v>1010401056</x:v>
      </x:c>
      <x:c r="C300" s="547"/>
      <x:c r="D300" s="548" t="str">
        <x:v>مستودع المندوب محمد اسامه</x:v>
      </x:c>
      <x:c r="E300" s="538" t="str">
        <x:f t="shared" si="10"/>
        <x:v>√</x:v>
      </x:c>
      <x:c r="F300" s="539" t="str">
        <x:v>√</x:v>
      </x:c>
    </x:row>
    <x:row r="301" s="8" customFormat="1" ht="18" customHeight="1">
      <x:c r="A301" s="535"/>
      <x:c r="B301" s="546" t="n">
        <x:v>1010401057</x:v>
      </x:c>
      <x:c r="C301" s="540"/>
      <x:c r="D301" s="537" t="str">
        <x:v>PALLETS STORE</x:v>
      </x:c>
      <x:c r="E301" s="538" t="str">
        <x:f t="shared" si="10"/>
        <x:v>√</x:v>
      </x:c>
      <x:c r="F301" s="539" t="str">
        <x:v>√</x:v>
      </x:c>
    </x:row>
    <x:row r="302" s="8" customFormat="1" ht="18" customHeight="1">
      <x:c r="A302" s="546"/>
      <x:c r="B302" s="546" t="n">
        <x:v>1010401058</x:v>
      </x:c>
      <x:c r="C302" s="540"/>
      <x:c r="D302" s="537" t="str">
        <x:v>SCRAP STORE</x:v>
      </x:c>
      <x:c r="E302" s="538" t="str">
        <x:f t="shared" si="10"/>
        <x:v>√</x:v>
      </x:c>
      <x:c r="F302" s="539" t="str">
        <x:v>√</x:v>
      </x:c>
    </x:row>
    <x:row r="303" s="8" customFormat="1" ht="18" customHeight="1">
      <x:c r="A303" s="546"/>
      <x:c r="B303" s="546" t="n">
        <x:v>1010401059</x:v>
      </x:c>
      <x:c r="C303" s="540"/>
      <x:c r="D303" s="537" t="str">
        <x:v>SEMI STORE</x:v>
      </x:c>
      <x:c r="E303" s="538" t="str">
        <x:f t="shared" si="10"/>
        <x:v>√</x:v>
      </x:c>
      <x:c r="F303" s="539" t="str">
        <x:v>√</x:v>
      </x:c>
    </x:row>
    <x:row r="304" s="8" customFormat="1" ht="18" customHeight="1">
      <x:c r="A304" s="535"/>
      <x:c r="B304" s="546" t="n">
        <x:v>1010401060</x:v>
      </x:c>
      <x:c r="C304" s="540"/>
      <x:c r="D304" s="537" t="str">
        <x:v>مستودع مندوب مؤقت تابع للدمام</x:v>
      </x:c>
      <x:c r="E304" s="538" t="str">
        <x:f t="shared" si="10"/>
        <x:v>√</x:v>
      </x:c>
      <x:c r="F304" s="539" t="str">
        <x:v>√</x:v>
      </x:c>
    </x:row>
    <x:row r="305" s="8" customFormat="1" ht="18" customHeight="1">
      <x:c r="A305" s="546"/>
      <x:c r="B305" s="546" t="n">
        <x:v>1010401061</x:v>
      </x:c>
      <x:c r="C305" s="540"/>
      <x:c r="D305" s="537" t="str">
        <x:v>MALANG STORE</x:v>
      </x:c>
      <x:c r="E305" s="538" t="str">
        <x:f t="shared" si="10"/>
        <x:v>√</x:v>
      </x:c>
      <x:c r="F305" s="539" t="str">
        <x:v>√</x:v>
      </x:c>
    </x:row>
    <x:row r="306" s="8" customFormat="1" ht="18" customHeight="1">
      <x:c r="A306" s="546"/>
      <x:c r="B306" s="546" t="n">
        <x:v>1010401062</x:v>
      </x:c>
      <x:c r="C306" s="540"/>
      <x:c r="D306" s="537" t="str">
        <x:v>مستودع سايام ياسير</x:v>
      </x:c>
      <x:c r="E306" s="538" t="str">
        <x:f t="shared" si="10"/>
        <x:v>√</x:v>
      </x:c>
      <x:c r="F306" s="539" t="str">
        <x:v>√</x:v>
      </x:c>
    </x:row>
    <x:row r="307" s="8" customFormat="1" ht="18" customHeight="1">
      <x:c r="A307" s="535"/>
      <x:c r="B307" s="546" t="n">
        <x:v>1010401063</x:v>
      </x:c>
      <x:c r="C307" s="540"/>
      <x:c r="D307" s="537" t="str">
        <x:v>مستودع صلاح علي احمد علي</x:v>
      </x:c>
      <x:c r="E307" s="538" t="str">
        <x:f t="shared" si="10"/>
        <x:v>√</x:v>
      </x:c>
      <x:c r="F307" s="539" t="str">
        <x:v>√</x:v>
      </x:c>
    </x:row>
    <x:row r="308" s="8" customFormat="1" ht="18" customHeight="1">
      <x:c r="A308" s="546"/>
      <x:c r="B308" s="546" t="n">
        <x:v>1010401064</x:v>
      </x:c>
      <x:c r="C308" s="540"/>
      <x:c r="D308" s="537" t="str">
        <x:v>مستودع عزام ماجد</x:v>
      </x:c>
      <x:c r="E308" s="538" t="str">
        <x:f t="shared" si="10"/>
        <x:v>√</x:v>
      </x:c>
      <x:c r="F308" s="539" t="str">
        <x:v>√</x:v>
      </x:c>
    </x:row>
    <x:row r="309" s="8" customFormat="1" ht="18" customHeight="1">
      <x:c r="A309" s="546"/>
      <x:c r="B309" s="546" t="n">
        <x:v>1010401065</x:v>
      </x:c>
      <x:c r="C309" s="540"/>
      <x:c r="D309" s="537" t="str">
        <x:v>مستودع عمر عوض بازول</x:v>
      </x:c>
      <x:c r="E309" s="538" t="str">
        <x:f t="shared" si="10"/>
        <x:v>√</x:v>
      </x:c>
      <x:c r="F309" s="539" t="str">
        <x:v>√</x:v>
      </x:c>
    </x:row>
    <x:row r="310" s="10" customFormat="1" ht="18" customHeight="1">
      <x:c r="A310" s="535"/>
      <x:c r="B310" s="546" t="n">
        <x:v>1010401066</x:v>
      </x:c>
      <x:c r="C310" s="547"/>
      <x:c r="D310" s="548" t="str">
        <x:v>مستودع الدمام</x:v>
      </x:c>
      <x:c r="E310" s="538" t="str">
        <x:f t="shared" si="10"/>
        <x:v>√</x:v>
      </x:c>
      <x:c r="F310" s="539" t="str">
        <x:v>√</x:v>
      </x:c>
    </x:row>
    <x:row r="311" s="10" customFormat="1" ht="18" customHeight="1">
      <x:c r="A311" s="546"/>
      <x:c r="B311" s="546" t="n">
        <x:v>1010401067</x:v>
      </x:c>
      <x:c r="C311" s="547"/>
      <x:c r="D311" s="548" t="str">
        <x:v>مستودع عمر احمد</x:v>
      </x:c>
      <x:c r="E311" s="538" t="str">
        <x:f t="shared" si="10"/>
        <x:v>√</x:v>
      </x:c>
      <x:c r="F311" s="539" t="str">
        <x:v>√</x:v>
      </x:c>
    </x:row>
    <x:row r="312" s="10" customFormat="1" ht="18" customHeight="1">
      <x:c r="A312" s="546"/>
      <x:c r="B312" s="546" t="n">
        <x:v>1010401068</x:v>
      </x:c>
      <x:c r="C312" s="547"/>
      <x:c r="D312" s="548" t="str">
        <x:v>مستودع المندوب عبد الخالق - الرياض</x:v>
      </x:c>
      <x:c r="E312" s="538" t="str">
        <x:f t="shared" si="10"/>
        <x:v>√</x:v>
      </x:c>
      <x:c r="F312" s="539" t="str">
        <x:v>√</x:v>
      </x:c>
    </x:row>
    <x:row r="313" s="10" customFormat="1" ht="18" customHeight="1">
      <x:c r="A313" s="546"/>
      <x:c r="B313" s="546" t="n">
        <x:v>1010401069</x:v>
      </x:c>
      <x:c r="C313" s="547"/>
      <x:c r="D313" s="548" t="str">
        <x:v>مستودع خالد عواد</x:v>
      </x:c>
      <x:c r="E313" s="538" t="str">
        <x:f t="shared" si="10"/>
        <x:v>√</x:v>
      </x:c>
      <x:c r="F313" s="539" t="str">
        <x:v>√</x:v>
      </x:c>
    </x:row>
    <x:row r="314" s="10" customFormat="1" ht="18" customHeight="1">
      <x:c r="A314" s="546"/>
      <x:c r="B314" s="546" t="n">
        <x:v>1010401070</x:v>
      </x:c>
      <x:c r="C314" s="547"/>
      <x:c r="D314" s="548" t="str">
        <x:v>مستودع طارق ابراهيم</x:v>
      </x:c>
      <x:c r="E314" s="538" t="str">
        <x:f t="shared" si="10"/>
        <x:v>√</x:v>
      </x:c>
      <x:c r="F314" s="539" t="str">
        <x:v>√</x:v>
      </x:c>
    </x:row>
    <x:row r="315" s="10" customFormat="1" ht="18" customHeight="1">
      <x:c r="A315" s="546"/>
      <x:c r="B315" s="546" t="n">
        <x:v>1010401071</x:v>
      </x:c>
      <x:c r="C315" s="547"/>
      <x:c r="D315" s="548" t="str">
        <x:v>مستودع المندوب مقبول علي</x:v>
      </x:c>
      <x:c r="E315" s="538" t="str">
        <x:f t="shared" si="10"/>
        <x:v>√</x:v>
      </x:c>
      <x:c r="F315" s="539" t="str">
        <x:v>√</x:v>
      </x:c>
    </x:row>
    <x:row r="316" s="10" customFormat="1" ht="18" customHeight="1">
      <x:c r="A316" s="546"/>
      <x:c r="B316" s="546" t="n">
        <x:v>1010401072</x:v>
      </x:c>
      <x:c r="C316" s="547"/>
      <x:c r="D316" s="548" t="str">
        <x:v>مستودع جملة الرياض تالف</x:v>
      </x:c>
      <x:c r="E316" s="538" t="str">
        <x:f t="shared" ref="E316" si="11">IF(B316&gt;0,F316,"-")</x:f>
        <x:v>√</x:v>
      </x:c>
      <x:c r="F316" s="539" t="str">
        <x:v>√</x:v>
      </x:c>
    </x:row>
    <x:row r="317" s="8" customFormat="1" ht="18" customHeight="1">
      <x:c r="A317" s="541"/>
      <x:c r="B317" s="541" t="n">
        <x:v>1010401073</x:v>
      </x:c>
      <x:c r="C317" s="542"/>
      <x:c r="D317" s="543" t="str">
        <x:v>مستوع الدمام التالف</x:v>
      </x:c>
      <x:c r="E317" s="544" t="str">
        <x:v>√</x:v>
      </x:c>
      <x:c r="F317" s="545" t="str">
        <x:v>√</x:v>
      </x:c>
    </x:row>
    <x:row r="318" s="10" customFormat="1" ht="18" customHeight="1">
      <x:c r="A318" s="342" t="n">
        <x:v>1010402</x:v>
      </x:c>
      <x:c r="B318" s="345"/>
      <x:c r="C318" s="290" t="str">
        <x:v>Inventory Provisions</x:v>
      </x:c>
      <x:c r="D318" s="291" t="str">
        <x:v>مخصصات المخزون</x:v>
      </x:c>
      <x:c r="E318" s="267" t="str">
        <x:f t="shared" ref="E318:E336" si="12">IF(B318&gt;0,F318,"-")</x:f>
        <x:v>-</x:v>
      </x:c>
      <x:c r="F318" s="268" t="str">
        <x:v>√</x:v>
      </x:c>
    </x:row>
    <x:row r="319" s="10" customFormat="1" ht="18" customHeight="1">
      <x:c r="A319" s="342"/>
      <x:c r="B319" s="345" t="n">
        <x:v>101040201</x:v>
      </x:c>
      <x:c r="C319" s="290" t="str">
        <x:v>IP - Absolute Items</x:v>
      </x:c>
      <x:c r="D319" s="291" t="str">
        <x:v>مخصص مخزون - بضاعة متقادمة </x:v>
      </x:c>
      <x:c r="E319" s="267" t="str">
        <x:f t="shared" si="12"/>
        <x:v>-</x:v>
      </x:c>
      <x:c r="F319" s="268" t="str">
        <x:v>√</x:v>
      </x:c>
    </x:row>
    <x:row r="320" s="10" customFormat="1" ht="18" customHeight="1">
      <x:c r="A320" s="345"/>
      <x:c r="B320" s="345" t="n">
        <x:v>101040202</x:v>
      </x:c>
      <x:c r="C320" s="290" t="str">
        <x:v>IP - Damaged Items</x:v>
      </x:c>
      <x:c r="D320" s="291" t="str">
        <x:v>مخصص مخزون - بضاعة تالفة </x:v>
      </x:c>
      <x:c r="E320" s="267" t="str">
        <x:f t="shared" si="12"/>
        <x:v>-</x:v>
      </x:c>
      <x:c r="F320" s="268" t="str">
        <x:v>√</x:v>
      </x:c>
    </x:row>
    <x:row r="321" s="10" customFormat="1" ht="18" customHeight="1">
      <x:c r="A321" s="345"/>
      <x:c r="B321" s="345" t="n">
        <x:v>101040203</x:v>
      </x:c>
      <x:c r="C321" s="290" t="str">
        <x:v>IP - Decrees in Market Valuation </x:v>
      </x:c>
      <x:c r="D321" s="291" t="str">
        <x:v>مخصص مخزون - انخفاض في السعر السوقي </x:v>
      </x:c>
      <x:c r="E321" s="267" t="str">
        <x:f t="shared" si="12"/>
        <x:v>-</x:v>
      </x:c>
      <x:c r="F321" s="268" t="str">
        <x:v>√</x:v>
      </x:c>
    </x:row>
    <x:row r="322" s="10" customFormat="1" ht="18" customHeight="1">
      <x:c r="A322" s="342" t="n">
        <x:v>10105</x:v>
      </x:c>
      <x:c r="B322" s="345"/>
      <x:c r="C322" s="290" t="str">
        <x:v>Other Current Assets</x:v>
      </x:c>
      <x:c r="D322" s="291" t="str">
        <x:v>أصول متداولة أخرى</x:v>
      </x:c>
      <x:c r="E322" s="267" t="str">
        <x:f t="shared" si="12"/>
        <x:v>-</x:v>
      </x:c>
      <x:c r="F322" s="268" t="str">
        <x:v>√</x:v>
      </x:c>
    </x:row>
    <x:row r="323" s="10" customFormat="1" ht="18" customHeight="1">
      <x:c r="A323" s="345" t="n">
        <x:v>1010501</x:v>
      </x:c>
      <x:c r="B323" s="345"/>
      <x:c r="C323" s="290" t="str">
        <x:v>Prepayments</x:v>
      </x:c>
      <x:c r="D323" s="291" t="str">
        <x:v>المدفوعات مقدماً</x:v>
      </x:c>
      <x:c r="E323" s="267" t="str">
        <x:f t="shared" si="12"/>
        <x:v>-</x:v>
      </x:c>
      <x:c r="F323" s="268" t="str">
        <x:v>√</x:v>
      </x:c>
    </x:row>
    <x:row r="324" s="10" customFormat="1" ht="18" customHeight="1">
      <x:c r="A324" s="345"/>
      <x:c r="B324" s="345" t="n">
        <x:v>101050101</x:v>
      </x:c>
      <x:c r="C324" s="290" t="str">
        <x:v>Prepaid Rent</x:v>
      </x:c>
      <x:c r="D324" s="291" t="str">
        <x:v>آجار مدفوع مقدم </x:v>
      </x:c>
      <x:c r="E324" s="267" t="str">
        <x:f t="shared" si="12"/>
        <x:v>-</x:v>
      </x:c>
      <x:c r="F324" s="268" t="str">
        <x:v>√</x:v>
      </x:c>
    </x:row>
    <x:row r="325" s="10" customFormat="1" ht="18" customHeight="1">
      <x:c r="A325" s="345"/>
      <x:c r="B325" s="345" t="n">
        <x:v>101050102</x:v>
      </x:c>
      <x:c r="C325" s="290" t="str">
        <x:v>Prepaid Government Levies </x:v>
      </x:c>
      <x:c r="D325" s="291" t="str">
        <x:v>مصاريف حكومية مدفوعة مقدماً</x:v>
      </x:c>
      <x:c r="E325" s="267" t="str">
        <x:f t="shared" si="12"/>
        <x:v>-</x:v>
      </x:c>
      <x:c r="F325" s="268" t="str">
        <x:v>√</x:v>
      </x:c>
    </x:row>
    <x:row r="326" s="10" customFormat="1" ht="18" customHeight="1">
      <x:c r="A326" s="345"/>
      <x:c r="B326" s="345" t="n">
        <x:v>101050103</x:v>
      </x:c>
      <x:c r="C326" s="290" t="str">
        <x:v>Prepaid Subscriptions</x:v>
      </x:c>
      <x:c r="D326" s="291" t="str">
        <x:v>اشتراكات مدفوعة مقدماً</x:v>
      </x:c>
      <x:c r="E326" s="267" t="str">
        <x:f t="shared" si="12"/>
        <x:v>-</x:v>
      </x:c>
      <x:c r="F326" s="268" t="str">
        <x:v>√</x:v>
      </x:c>
    </x:row>
    <x:row r="327" s="10" customFormat="1" ht="18" customHeight="1">
      <x:c r="A327" s="345"/>
      <x:c r="B327" s="345" t="n">
        <x:v>101050104</x:v>
      </x:c>
      <x:c r="C327" s="290" t="str">
        <x:v>Prepaid Financing Costs</x:v>
      </x:c>
      <x:c r="D327" s="291" t="str">
        <x:v>مصاريف تمويل مدفوعة مقدماً</x:v>
      </x:c>
      <x:c r="E327" s="267" t="str">
        <x:f t="shared" si="12"/>
        <x:v>-</x:v>
      </x:c>
      <x:c r="F327" s="268" t="str">
        <x:v>√</x:v>
      </x:c>
    </x:row>
    <x:row r="328" s="10" customFormat="1" ht="18" customHeight="1">
      <x:c r="A328" s="345"/>
      <x:c r="B328" s="345" t="n">
        <x:v>101050105</x:v>
      </x:c>
      <x:c r="C328" s="290" t="str">
        <x:v>Prepaid Maintenance</x:v>
      </x:c>
      <x:c r="D328" s="291" t="str">
        <x:v>صيانة مدفوعة مقدماً</x:v>
      </x:c>
      <x:c r="E328" s="267" t="str">
        <x:f t="shared" si="12"/>
        <x:v>-</x:v>
      </x:c>
      <x:c r="F328" s="268" t="str">
        <x:v>√</x:v>
      </x:c>
    </x:row>
    <x:row r="329" s="10" customFormat="1" ht="18" customHeight="1">
      <x:c r="A329" s="345"/>
      <x:c r="B329" s="345" t="n">
        <x:v>101050106</x:v>
      </x:c>
      <x:c r="C329" s="290" t="str">
        <x:v>Prepaid Health Insurance</x:v>
      </x:c>
      <x:c r="D329" s="291" t="str">
        <x:v>تأمين صحي مدفوع مقدم </x:v>
      </x:c>
      <x:c r="E329" s="267" t="str">
        <x:f t="shared" si="12"/>
        <x:v>-</x:v>
      </x:c>
      <x:c r="F329" s="268" t="str">
        <x:v>√</x:v>
      </x:c>
    </x:row>
    <x:row r="330" s="10" customFormat="1" ht="18" customHeight="1">
      <x:c r="A330" s="345"/>
      <x:c r="B330" s="345" t="n">
        <x:v>101050107</x:v>
      </x:c>
      <x:c r="C330" s="290" t="str">
        <x:v>Prepaid Services Agreements</x:v>
      </x:c>
      <x:c r="D330" s="291" t="str">
        <x:v>اتفاقيات خدمات مدفوع مقدم </x:v>
      </x:c>
      <x:c r="E330" s="267" t="str">
        <x:f t="shared" si="12"/>
        <x:v>-</x:v>
      </x:c>
      <x:c r="F330" s="268" t="str">
        <x:v>√</x:v>
      </x:c>
    </x:row>
    <x:row r="331" s="10" customFormat="1" ht="18" customHeight="1">
      <x:c r="A331" s="345"/>
      <x:c r="B331" s="345" t="n">
        <x:v>101050108</x:v>
      </x:c>
      <x:c r="C331" s="290" t="str">
        <x:v>Prepaid Assets Insurance</x:v>
      </x:c>
      <x:c r="D331" s="291" t="str">
        <x:v>تأمين أصول مدفوع مقدم </x:v>
      </x:c>
      <x:c r="E331" s="267" t="str">
        <x:f t="shared" si="12"/>
        <x:v>-</x:v>
      </x:c>
      <x:c r="F331" s="268" t="str">
        <x:v>√</x:v>
      </x:c>
    </x:row>
    <x:row r="332" s="10" customFormat="1" ht="18" customHeight="1">
      <x:c r="A332" s="345"/>
      <x:c r="B332" s="345" t="n">
        <x:v>101050109</x:v>
      </x:c>
      <x:c r="C332" s="290" t="str">
        <x:v>Prepaid Utilities</x:v>
      </x:c>
      <x:c r="D332" s="291" t="str">
        <x:v>مصاريف منافع مدفوعة مقدماً</x:v>
      </x:c>
      <x:c r="E332" s="267" t="str">
        <x:f t="shared" si="12"/>
        <x:v>-</x:v>
      </x:c>
      <x:c r="F332" s="268" t="str">
        <x:v>√</x:v>
      </x:c>
    </x:row>
    <x:row r="333" s="10" customFormat="1" ht="18" customHeight="1">
      <x:c r="A333" s="345"/>
      <x:c r="B333" s="345" t="n">
        <x:v>101050110</x:v>
      </x:c>
      <x:c r="C333" s="290" t="str">
        <x:v>Prepaid Tadawul Costs</x:v>
      </x:c>
      <x:c r="D333" s="291" t="str">
        <x:v>مصاريف تداول مدفوعة مقدماً</x:v>
      </x:c>
      <x:c r="E333" s="267" t="str">
        <x:f t="shared" si="12"/>
        <x:v>-</x:v>
      </x:c>
      <x:c r="F333" s="268" t="str">
        <x:v>√</x:v>
      </x:c>
    </x:row>
    <x:row r="334" s="10" customFormat="1" ht="18" customHeight="1">
      <x:c r="A334" s="342"/>
      <x:c r="B334" s="345" t="n">
        <x:v>101050111</x:v>
      </x:c>
      <x:c r="C334" s="290" t="str">
        <x:v>Other Prepaid Expenses</x:v>
      </x:c>
      <x:c r="D334" s="291" t="str">
        <x:v>مدفوع مقدم  - أخرى</x:v>
      </x:c>
      <x:c r="E334" s="267" t="str">
        <x:f t="shared" si="12"/>
        <x:v>-</x:v>
      </x:c>
      <x:c r="F334" s="268" t="str">
        <x:v>√</x:v>
      </x:c>
    </x:row>
    <x:row r="335" s="10" customFormat="1" ht="18" customHeight="1">
      <x:c r="A335" s="546"/>
      <x:c r="B335" s="546" t="n">
        <x:v>101050111001</x:v>
      </x:c>
      <x:c r="C335" s="547"/>
      <x:c r="D335" s="548" t="str">
        <x:v>مصروفات مقدمة</x:v>
      </x:c>
      <x:c r="E335" s="538" t="str">
        <x:f t="shared" si="12"/>
        <x:v>√</x:v>
      </x:c>
      <x:c r="F335" s="539" t="str">
        <x:v>√</x:v>
      </x:c>
    </x:row>
    <x:row r="336" s="10" customFormat="1" ht="18" customHeight="1">
      <x:c r="A336" s="345" t="n">
        <x:v>1010502</x:v>
      </x:c>
      <x:c r="B336" s="345"/>
      <x:c r="C336" s="290" t="str">
        <x:v>Others</x:v>
      </x:c>
      <x:c r="D336" s="291" t="str">
        <x:v>أخرى متنوعة</x:v>
      </x:c>
      <x:c r="E336" s="267" t="str">
        <x:f t="shared" si="12"/>
        <x:v>-</x:v>
      </x:c>
      <x:c r="F336" s="268" t="str">
        <x:v>√</x:v>
      </x:c>
    </x:row>
    <x:row r="337" s="8" customFormat="1" ht="18" customHeight="1">
      <x:c r="A337" s="347"/>
      <x:c r="B337" s="347" t="n">
        <x:v>101050201</x:v>
      </x:c>
      <x:c r="C337" s="284" t="str">
        <x:v>Advances - Goods Suppliers</x:v>
      </x:c>
      <x:c r="D337" s="285" t="str">
        <x:v>دفعات مقدمة - موردي البضائع</x:v>
      </x:c>
      <x:c r="E337" s="286" t="str">
        <x:v>-</x:v>
      </x:c>
      <x:c r="F337" s="287" t="str">
        <x:v>√</x:v>
      </x:c>
    </x:row>
    <x:row r="338" s="10" customFormat="1" ht="18" customHeight="1">
      <x:c r="A338" s="342"/>
      <x:c r="B338" s="345" t="n">
        <x:v>101050202</x:v>
      </x:c>
      <x:c r="C338" s="290" t="str">
        <x:v>Advances - Services Suppliers</x:v>
      </x:c>
      <x:c r="D338" s="291" t="str">
        <x:v>دفعات مقدمة - موردي الخدمات</x:v>
      </x:c>
      <x:c r="E338" s="267" t="str">
        <x:f t="shared" ref="E338:E366" si="13">IF(B338&gt;0,F338,"-")</x:f>
        <x:v>-</x:v>
      </x:c>
      <x:c r="F338" s="268" t="str">
        <x:v>√</x:v>
      </x:c>
    </x:row>
    <x:row r="339" s="10" customFormat="1" ht="18" customHeight="1">
      <x:c r="A339" s="342"/>
      <x:c r="B339" s="345" t="n">
        <x:v>101050203</x:v>
      </x:c>
      <x:c r="C339" s="290" t="str">
        <x:v>Accrued Revenues - Operational</x:v>
      </x:c>
      <x:c r="D339" s="291" t="str">
        <x:v>إيرادات مستحقة - تشغيلي</x:v>
      </x:c>
      <x:c r="E339" s="267" t="str">
        <x:f t="shared" si="13"/>
        <x:v>-</x:v>
      </x:c>
      <x:c r="F339" s="268" t="str">
        <x:v>√</x:v>
      </x:c>
    </x:row>
    <x:row r="340" s="10" customFormat="1" ht="18" customHeight="1">
      <x:c r="A340" s="345"/>
      <x:c r="B340" s="345" t="n">
        <x:v>101050204</x:v>
      </x:c>
      <x:c r="C340" s="290" t="str">
        <x:v>Accrued Revenues - Investments</x:v>
      </x:c>
      <x:c r="D340" s="291" t="str">
        <x:v>إيرادات مستحقة - استثمارات</x:v>
      </x:c>
      <x:c r="E340" s="267" t="str">
        <x:f t="shared" si="13"/>
        <x:v>-</x:v>
      </x:c>
      <x:c r="F340" s="268" t="str">
        <x:v>√</x:v>
      </x:c>
    </x:row>
    <x:row r="341" s="10" customFormat="1" ht="18" customHeight="1">
      <x:c r="A341" s="345"/>
      <x:c r="B341" s="345" t="n">
        <x:v>101050205</x:v>
      </x:c>
      <x:c r="C341" s="290" t="str">
        <x:v>Accrued Revenues - Non-Operational</x:v>
      </x:c>
      <x:c r="D341" s="291" t="str">
        <x:v>إيرادات مستحقة - غير تشغيلي</x:v>
      </x:c>
      <x:c r="E341" s="267" t="str">
        <x:f t="shared" si="13"/>
        <x:v>-</x:v>
      </x:c>
      <x:c r="F341" s="268" t="str">
        <x:v>√</x:v>
      </x:c>
    </x:row>
    <x:row r="342" s="10" customFormat="1" ht="18" customHeight="1">
      <x:c r="A342" s="345"/>
      <x:c r="B342" s="345" t="n">
        <x:v>101050206</x:v>
      </x:c>
      <x:c r="C342" s="290" t="str">
        <x:v>Insurance Claims</x:v>
      </x:c>
      <x:c r="D342" s="291" t="str">
        <x:v>مطالبات التأمين</x:v>
      </x:c>
      <x:c r="E342" s="267" t="str">
        <x:f t="shared" si="13"/>
        <x:v>-</x:v>
      </x:c>
      <x:c r="F342" s="268" t="str">
        <x:v>√</x:v>
      </x:c>
    </x:row>
    <x:row r="343" s="10" customFormat="1" ht="18" customHeight="1">
      <x:c r="A343" s="345"/>
      <x:c r="B343" s="345" t="n">
        <x:v>101050207</x:v>
      </x:c>
      <x:c r="C343" s="290" t="str">
        <x:v>Under Reconciliation VAT - Paid</x:v>
      </x:c>
      <x:c r="D343" s="291" t="str">
        <x:v>دفعات تحت التسوية - ضريبة القيمة المضافة</x:v>
      </x:c>
      <x:c r="E343" s="267" t="str">
        <x:f t="shared" si="13"/>
        <x:v>-</x:v>
      </x:c>
      <x:c r="F343" s="268" t="str">
        <x:v>√</x:v>
      </x:c>
    </x:row>
    <x:row r="344" s="10" customFormat="1" ht="18" customHeight="1">
      <x:c r="A344" s="546"/>
      <x:c r="B344" s="546" t="n">
        <x:v>101050207001</x:v>
      </x:c>
      <x:c r="C344" s="547"/>
      <x:c r="D344" s="548" t="str">
        <x:v>ضريبة القيمة المضافة على المشتريات</x:v>
      </x:c>
      <x:c r="E344" s="538" t="str">
        <x:f t="shared" si="13"/>
        <x:v>√</x:v>
      </x:c>
      <x:c r="F344" s="539" t="str">
        <x:v>√</x:v>
      </x:c>
    </x:row>
    <x:row r="345" s="10" customFormat="1" ht="18" customHeight="1">
      <x:c r="A345" s="345"/>
      <x:c r="B345" s="345" t="n">
        <x:v>101050208</x:v>
      </x:c>
      <x:c r="C345" s="290" t="str">
        <x:v>Under Reconciliation Real Estate Transactional Tax - Paid</x:v>
      </x:c>
      <x:c r="D345" s="291" t="str">
        <x:v>دفعات تحت التسوية - ضريبة التصرفات العقارية</x:v>
      </x:c>
      <x:c r="E345" s="267" t="str">
        <x:f t="shared" si="13"/>
        <x:v>-</x:v>
      </x:c>
      <x:c r="F345" s="268" t="str">
        <x:v>√</x:v>
      </x:c>
    </x:row>
    <x:row r="346" s="10" customFormat="1" ht="18" customHeight="1">
      <x:c r="A346" s="345"/>
      <x:c r="B346" s="345" t="n">
        <x:v>101050209</x:v>
      </x:c>
      <x:c r="C346" s="290" t="str">
        <x:v>Other Debt Balances</x:v>
      </x:c>
      <x:c r="D346" s="291" t="str">
        <x:v>أرصدة مدينة أخرى</x:v>
      </x:c>
      <x:c r="E346" s="267" t="str">
        <x:f t="shared" si="13"/>
        <x:v>-</x:v>
      </x:c>
      <x:c r="F346" s="268" t="str">
        <x:v>√</x:v>
      </x:c>
    </x:row>
    <x:row r="347" s="10" customFormat="1" ht="18" customHeight="1">
      <x:c r="A347" s="546"/>
      <x:c r="B347" s="546"/>
      <x:c r="C347" s="547"/>
      <x:c r="D347" s="548"/>
      <x:c r="E347" s="538">
        <x:f t="shared" si="13"/>
      </x:c>
      <x:c r="F347" s="539"/>
    </x:row>
    <x:row r="348" s="10" customFormat="1" ht="18" customHeight="1">
      <x:c r="A348" s="345" t="n">
        <x:v>102</x:v>
      </x:c>
      <x:c r="B348" s="345"/>
      <x:c r="C348" s="290" t="str">
        <x:v>Non Current Assets</x:v>
      </x:c>
      <x:c r="D348" s="291" t="str">
        <x:v>الأصول غير المتداولة </x:v>
      </x:c>
      <x:c r="E348" s="267" t="str">
        <x:f t="shared" si="13"/>
        <x:v>-</x:v>
      </x:c>
      <x:c r="F348" s="268" t="str">
        <x:v>√</x:v>
      </x:c>
    </x:row>
    <x:row r="349" s="10" customFormat="1" ht="18" customHeight="1">
      <x:c r="A349" s="342" t="n">
        <x:v>10201</x:v>
      </x:c>
      <x:c r="B349" s="345"/>
      <x:c r="C349" s="290" t="str">
        <x:v>Fixed Assets- Cost</x:v>
      </x:c>
      <x:c r="D349" s="291" t="str">
        <x:v>الأصول الثابتة - التكلفة</x:v>
      </x:c>
      <x:c r="E349" s="267" t="str">
        <x:f t="shared" si="13"/>
        <x:v>-</x:v>
      </x:c>
      <x:c r="F349" s="268" t="str">
        <x:v>√</x:v>
      </x:c>
    </x:row>
    <x:row r="350" s="10" customFormat="1" ht="18" customHeight="1">
      <x:c r="A350" s="345"/>
      <x:c r="B350" s="345" t="n">
        <x:v>1020101</x:v>
      </x:c>
      <x:c r="C350" s="290" t="str">
        <x:v>Furniture &amp; Fixtures</x:v>
      </x:c>
      <x:c r="D350" s="291" t="str">
        <x:v>الأثاث والمفروشات</x:v>
      </x:c>
      <x:c r="E350" s="267" t="str">
        <x:f t="shared" si="13"/>
        <x:v>-</x:v>
      </x:c>
      <x:c r="F350" s="268" t="str">
        <x:v>√</x:v>
      </x:c>
    </x:row>
    <x:row r="351" s="10" customFormat="1" ht="18" customHeight="1">
      <x:c r="A351" s="546"/>
      <x:c r="B351" s="546" t="n">
        <x:v>1020101001</x:v>
      </x:c>
      <x:c r="C351" s="547"/>
      <x:c r="D351" s="548" t="str">
        <x:v>الأثاث</x:v>
      </x:c>
      <x:c r="E351" s="538" t="str">
        <x:f t="shared" si="13"/>
        <x:v>√</x:v>
      </x:c>
      <x:c r="F351" s="539" t="str">
        <x:v>√</x:v>
      </x:c>
    </x:row>
    <x:row r="352" s="10" customFormat="1" ht="18" customHeight="1">
      <x:c r="A352" s="345"/>
      <x:c r="B352" s="345" t="n">
        <x:v>1020102</x:v>
      </x:c>
      <x:c r="C352" s="290" t="str">
        <x:v>Vehicles</x:v>
      </x:c>
      <x:c r="D352" s="291" t="str">
        <x:v>وسائل النقل</x:v>
      </x:c>
      <x:c r="E352" s="267" t="str">
        <x:f t="shared" si="13"/>
        <x:v>-</x:v>
      </x:c>
      <x:c r="F352" s="268" t="str">
        <x:v>√</x:v>
      </x:c>
    </x:row>
    <x:row r="353" s="10" customFormat="1" ht="18" customHeight="1">
      <x:c r="A353" s="546"/>
      <x:c r="B353" s="546" t="n">
        <x:v>1020102001</x:v>
      </x:c>
      <x:c r="C353" s="547"/>
      <x:c r="D353" s="548" t="str">
        <x:v>السيارات</x:v>
      </x:c>
      <x:c r="E353" s="538" t="str">
        <x:f t="shared" si="13"/>
        <x:v>√</x:v>
      </x:c>
      <x:c r="F353" s="539" t="str">
        <x:v>√</x:v>
      </x:c>
    </x:row>
    <x:row r="354" s="10" customFormat="1" ht="18" customHeight="1">
      <x:c r="A354" s="345"/>
      <x:c r="B354" s="345" t="n">
        <x:v>1020103</x:v>
      </x:c>
      <x:c r="C354" s="290" t="str">
        <x:v>Equipment's &amp; Machineries</x:v>
      </x:c>
      <x:c r="D354" s="291" t="str">
        <x:v>الآلات ومعدات</x:v>
      </x:c>
      <x:c r="E354" s="267" t="str">
        <x:f t="shared" si="13"/>
        <x:v>-</x:v>
      </x:c>
      <x:c r="F354" s="268" t="str">
        <x:v>√</x:v>
      </x:c>
    </x:row>
    <x:row r="355" s="10" customFormat="1" ht="18" customHeight="1">
      <x:c r="A355" s="546"/>
      <x:c r="B355" s="546" t="n">
        <x:v>1020103001</x:v>
      </x:c>
      <x:c r="C355" s="547"/>
      <x:c r="D355" s="548" t="str">
        <x:v>الالات والمعدات</x:v>
      </x:c>
      <x:c r="E355" s="538" t="str">
        <x:f t="shared" si="13"/>
        <x:v>√</x:v>
      </x:c>
      <x:c r="F355" s="539" t="str">
        <x:v>√</x:v>
      </x:c>
    </x:row>
    <x:row r="356" s="10" customFormat="1" ht="18" customHeight="1">
      <x:c r="A356" s="546"/>
      <x:c r="B356" s="546" t="n">
        <x:v>1020103002</x:v>
      </x:c>
      <x:c r="C356" s="547"/>
      <x:c r="D356" s="548" t="str">
        <x:v>خطوط الانتاج</x:v>
      </x:c>
      <x:c r="E356" s="538" t="str">
        <x:f t="shared" si="13"/>
        <x:v>√</x:v>
      </x:c>
      <x:c r="F356" s="539" t="str">
        <x:v>√</x:v>
      </x:c>
    </x:row>
    <x:row r="357" s="10" customFormat="1" ht="18" customHeight="1">
      <x:c r="A357" s="345"/>
      <x:c r="B357" s="345" t="n">
        <x:v>1020104</x:v>
      </x:c>
      <x:c r="C357" s="290" t="str">
        <x:v>Telecommunications</x:v>
      </x:c>
      <x:c r="D357" s="291" t="str">
        <x:v>أنظمة الاتصالات</x:v>
      </x:c>
      <x:c r="E357" s="267" t="str">
        <x:f t="shared" si="13"/>
        <x:v>-</x:v>
      </x:c>
      <x:c r="F357" s="268" t="str">
        <x:v>√</x:v>
      </x:c>
    </x:row>
    <x:row r="358" s="10" customFormat="1" ht="18" customHeight="1">
      <x:c r="A358" s="345"/>
      <x:c r="B358" s="345" t="n">
        <x:v>1020105</x:v>
      </x:c>
      <x:c r="C358" s="290" t="str">
        <x:v>Office &amp; Electrical Equipment's</x:v>
      </x:c>
      <x:c r="D358" s="291" t="str">
        <x:v>أجهزة مكتبية وكهربائية</x:v>
      </x:c>
      <x:c r="E358" s="267" t="str">
        <x:f t="shared" si="13"/>
        <x:v>-</x:v>
      </x:c>
      <x:c r="F358" s="268" t="str">
        <x:v>√</x:v>
      </x:c>
    </x:row>
    <x:row r="359" s="10" customFormat="1" ht="18" customHeight="1">
      <x:c r="A359" s="546"/>
      <x:c r="B359" s="546" t="n">
        <x:v>1020105001</x:v>
      </x:c>
      <x:c r="C359" s="547"/>
      <x:c r="D359" s="548" t="str">
        <x:v>اجهزة كمبيوتر</x:v>
      </x:c>
      <x:c r="E359" s="538" t="str">
        <x:f t="shared" si="13"/>
        <x:v>√</x:v>
      </x:c>
      <x:c r="F359" s="539" t="str">
        <x:v>√</x:v>
      </x:c>
    </x:row>
    <x:row r="360" s="10" customFormat="1" ht="18" customHeight="1">
      <x:c r="A360" s="546"/>
      <x:c r="B360" s="546" t="n">
        <x:v>1020105002</x:v>
      </x:c>
      <x:c r="C360" s="547"/>
      <x:c r="D360" s="548" t="str">
        <x:v>المكيفات</x:v>
      </x:c>
      <x:c r="E360" s="538" t="str">
        <x:f t="shared" si="13"/>
        <x:v>√</x:v>
      </x:c>
      <x:c r="F360" s="539" t="str">
        <x:v>√</x:v>
      </x:c>
    </x:row>
    <x:row r="361" s="10" customFormat="1" ht="18" customHeight="1">
      <x:c r="A361" s="345"/>
      <x:c r="B361" s="345" t="n">
        <x:v>1020106</x:v>
      </x:c>
      <x:c r="C361" s="290" t="str">
        <x:v>Safety &amp; Security </x:v>
      </x:c>
      <x:c r="D361" s="291" t="str">
        <x:v>معدات الأمن والسلامة</x:v>
      </x:c>
      <x:c r="E361" s="267" t="str">
        <x:f t="shared" si="13"/>
        <x:v>-</x:v>
      </x:c>
      <x:c r="F361" s="268" t="str">
        <x:v>√</x:v>
      </x:c>
    </x:row>
    <x:row r="362" s="10" customFormat="1" ht="18" customHeight="1">
      <x:c r="A362" s="342"/>
      <x:c r="B362" s="345" t="n">
        <x:v>1020107</x:v>
      </x:c>
      <x:c r="C362" s="290" t="str">
        <x:v>Buildings</x:v>
      </x:c>
      <x:c r="D362" s="291" t="str">
        <x:v>مباني</x:v>
      </x:c>
      <x:c r="E362" s="267" t="str">
        <x:f t="shared" si="13"/>
        <x:v>-</x:v>
      </x:c>
      <x:c r="F362" s="268" t="str">
        <x:v>√</x:v>
      </x:c>
    </x:row>
    <x:row r="363" s="10" customFormat="1" ht="18" customHeight="1">
      <x:c r="A363" s="546"/>
      <x:c r="B363" s="546" t="n">
        <x:v>1020107001</x:v>
      </x:c>
      <x:c r="C363" s="547"/>
      <x:c r="D363" s="548" t="str">
        <x:v>المباني</x:v>
      </x:c>
      <x:c r="E363" s="538" t="str">
        <x:f t="shared" si="13"/>
        <x:v>√</x:v>
      </x:c>
      <x:c r="F363" s="539" t="str">
        <x:v>√</x:v>
      </x:c>
    </x:row>
    <x:row r="364" s="10" customFormat="1" ht="18" customHeight="1">
      <x:c r="A364" s="345"/>
      <x:c r="B364" s="345" t="n">
        <x:v>1020108</x:v>
      </x:c>
      <x:c r="C364" s="290" t="str">
        <x:v>Land</x:v>
      </x:c>
      <x:c r="D364" s="291" t="str">
        <x:v>أراضي</x:v>
      </x:c>
      <x:c r="E364" s="267" t="str">
        <x:f t="shared" si="13"/>
        <x:v>-</x:v>
      </x:c>
      <x:c r="F364" s="268" t="str">
        <x:v>√</x:v>
      </x:c>
    </x:row>
    <x:row r="365" s="10" customFormat="1" ht="18" customHeight="1">
      <x:c r="A365" s="546"/>
      <x:c r="B365" s="546" t="n">
        <x:v>1020108001</x:v>
      </x:c>
      <x:c r="C365" s="547"/>
      <x:c r="D365" s="548" t="str">
        <x:v>الاراضى</x:v>
      </x:c>
      <x:c r="E365" s="538" t="str">
        <x:f t="shared" si="13"/>
        <x:v>√</x:v>
      </x:c>
      <x:c r="F365" s="539" t="str">
        <x:v>√</x:v>
      </x:c>
    </x:row>
    <x:row r="366" s="10" customFormat="1" ht="18" customHeight="1">
      <x:c r="A366" s="345"/>
      <x:c r="B366" s="345" t="n">
        <x:v>1020109</x:v>
      </x:c>
      <x:c r="C366" s="290" t="str">
        <x:v>Leased holed Improvements</x:v>
      </x:c>
      <x:c r="D366" s="291" t="str">
        <x:v>تحسينات على الأصول المستأجرة </x:v>
      </x:c>
      <x:c r="E366" s="267" t="str">
        <x:f t="shared" si="13"/>
        <x:v>-</x:v>
      </x:c>
      <x:c r="F366" s="268" t="str">
        <x:v>√</x:v>
      </x:c>
    </x:row>
    <x:row r="367" s="8" customFormat="1" ht="18" customHeight="1">
      <x:c r="A367" s="347" t="n">
        <x:v>10202</x:v>
      </x:c>
      <x:c r="B367" s="347"/>
      <x:c r="C367" s="284" t="str">
        <x:v>Fixed Assets- Accumulated Depreciation</x:v>
      </x:c>
      <x:c r="D367" s="285" t="str">
        <x:v>الأصول الثابتة - مجمع الإهلاك</x:v>
      </x:c>
      <x:c r="E367" s="286" t="str">
        <x:v>-</x:v>
      </x:c>
      <x:c r="F367" s="287" t="str">
        <x:v>√</x:v>
      </x:c>
    </x:row>
    <x:row r="368" s="10" customFormat="1" ht="18" customHeight="1">
      <x:c r="A368" s="342"/>
      <x:c r="B368" s="345" t="n">
        <x:v>1020201</x:v>
      </x:c>
      <x:c r="C368" s="290" t="str">
        <x:v>Accumulated Depreciation -Furniture &amp; Fixtures</x:v>
      </x:c>
      <x:c r="D368" s="291" t="str">
        <x:v>مجمع الإهلاك - الأثاث والمفروشات</x:v>
      </x:c>
      <x:c r="E368" s="267" t="str">
        <x:f t="shared" ref="E368:E399" si="14">IF(B368&gt;0,F368,"-")</x:f>
        <x:v>-</x:v>
      </x:c>
      <x:c r="F368" s="268" t="str">
        <x:v>√</x:v>
      </x:c>
    </x:row>
    <x:row r="369" s="10" customFormat="1" ht="18" customHeight="1">
      <x:c r="A369" s="535"/>
      <x:c r="B369" s="546" t="n">
        <x:v>1020201001</x:v>
      </x:c>
      <x:c r="C369" s="547"/>
      <x:c r="D369" s="548" t="str">
        <x:v>مجمع اهلاك الأثاث</x:v>
      </x:c>
      <x:c r="E369" s="538" t="str">
        <x:f t="shared" si="14"/>
        <x:v>√</x:v>
      </x:c>
      <x:c r="F369" s="539" t="str">
        <x:v>√</x:v>
      </x:c>
    </x:row>
    <x:row r="370" s="10" customFormat="1" ht="18" customHeight="1">
      <x:c r="A370" s="345"/>
      <x:c r="B370" s="345" t="n">
        <x:v>1020202</x:v>
      </x:c>
      <x:c r="C370" s="290" t="str">
        <x:v>Accumulated Depreciation -Vehicles</x:v>
      </x:c>
      <x:c r="D370" s="291" t="str">
        <x:v>مجمع الإهلاك - وسائل النقل</x:v>
      </x:c>
      <x:c r="E370" s="267" t="str">
        <x:f t="shared" si="14"/>
        <x:v>-</x:v>
      </x:c>
      <x:c r="F370" s="268" t="str">
        <x:v>√</x:v>
      </x:c>
    </x:row>
    <x:row r="371" s="10" customFormat="1" ht="18" customHeight="1">
      <x:c r="A371" s="546"/>
      <x:c r="B371" s="546" t="n">
        <x:v>1020202001</x:v>
      </x:c>
      <x:c r="C371" s="547"/>
      <x:c r="D371" s="548" t="str">
        <x:v>مجمع اهلاك السيارات</x:v>
      </x:c>
      <x:c r="E371" s="538" t="str">
        <x:f t="shared" si="14"/>
        <x:v>√</x:v>
      </x:c>
      <x:c r="F371" s="539" t="str">
        <x:v>√</x:v>
      </x:c>
    </x:row>
    <x:row r="372" s="10" customFormat="1" ht="18" customHeight="1">
      <x:c r="A372" s="345"/>
      <x:c r="B372" s="345" t="n">
        <x:v>1020203</x:v>
      </x:c>
      <x:c r="C372" s="290" t="str">
        <x:v>Accumulated Depreciation -Equipment's &amp; Machineries</x:v>
      </x:c>
      <x:c r="D372" s="291" t="str">
        <x:v>مجمع الإهلاك - الآلات ومعدات</x:v>
      </x:c>
      <x:c r="E372" s="267" t="str">
        <x:f t="shared" si="14"/>
        <x:v>-</x:v>
      </x:c>
      <x:c r="F372" s="268" t="str">
        <x:v>√</x:v>
      </x:c>
    </x:row>
    <x:row r="373" s="10" customFormat="1" ht="18" customHeight="1">
      <x:c r="A373" s="546"/>
      <x:c r="B373" s="546" t="n">
        <x:v>1020203001</x:v>
      </x:c>
      <x:c r="C373" s="547"/>
      <x:c r="D373" s="548" t="str">
        <x:v>مجمع اهلاك الالات والمعدات</x:v>
      </x:c>
      <x:c r="E373" s="538" t="str">
        <x:f t="shared" si="14"/>
        <x:v>√</x:v>
      </x:c>
      <x:c r="F373" s="539" t="str">
        <x:v>√</x:v>
      </x:c>
    </x:row>
    <x:row r="374" s="10" customFormat="1" ht="18" customHeight="1">
      <x:c r="A374" s="535"/>
      <x:c r="B374" s="546" t="n">
        <x:v>1020203002</x:v>
      </x:c>
      <x:c r="C374" s="547"/>
      <x:c r="D374" s="548" t="str">
        <x:v>مجمع اهلاك خطوط الانتاج</x:v>
      </x:c>
      <x:c r="E374" s="538" t="str">
        <x:f t="shared" si="14"/>
        <x:v>√</x:v>
      </x:c>
      <x:c r="F374" s="539" t="str">
        <x:v>√</x:v>
      </x:c>
    </x:row>
    <x:row r="375" s="10" customFormat="1" ht="18" customHeight="1">
      <x:c r="A375" s="345"/>
      <x:c r="B375" s="345" t="n">
        <x:v>1020204</x:v>
      </x:c>
      <x:c r="C375" s="290" t="str">
        <x:v>Accumulated Depreciation -Telecommunications</x:v>
      </x:c>
      <x:c r="D375" s="291" t="str">
        <x:v>مجمع الإهلاك - أنظمة الاتصالات</x:v>
      </x:c>
      <x:c r="E375" s="267" t="str">
        <x:f t="shared" si="14"/>
        <x:v>-</x:v>
      </x:c>
      <x:c r="F375" s="268" t="str">
        <x:v>√</x:v>
      </x:c>
    </x:row>
    <x:row r="376" s="10" customFormat="1" ht="18" customHeight="1">
      <x:c r="A376" s="345"/>
      <x:c r="B376" s="345" t="n">
        <x:v>1020205</x:v>
      </x:c>
      <x:c r="C376" s="290" t="str">
        <x:v>Accumulated Depreciation -Office &amp; Electrical Equipment's</x:v>
      </x:c>
      <x:c r="D376" s="291" t="str">
        <x:v>مجمع الإهلاك - أجهزة مكتبية وكهربائية</x:v>
      </x:c>
      <x:c r="E376" s="267" t="str">
        <x:f t="shared" si="14"/>
        <x:v>-</x:v>
      </x:c>
      <x:c r="F376" s="268" t="str">
        <x:v>√</x:v>
      </x:c>
    </x:row>
    <x:row r="377" s="10" customFormat="1" ht="18" customHeight="1">
      <x:c r="A377" s="546"/>
      <x:c r="B377" s="546" t="n">
        <x:v>1020205001</x:v>
      </x:c>
      <x:c r="C377" s="547"/>
      <x:c r="D377" s="548" t="str">
        <x:v>مجمع اهلاك اجهزة كمبيوتر</x:v>
      </x:c>
      <x:c r="E377" s="538" t="str">
        <x:f t="shared" si="14"/>
        <x:v>√</x:v>
      </x:c>
      <x:c r="F377" s="539" t="str">
        <x:v>√</x:v>
      </x:c>
    </x:row>
    <x:row r="378" s="10" customFormat="1" ht="18" customHeight="1">
      <x:c r="A378" s="546"/>
      <x:c r="B378" s="546" t="n">
        <x:v>1020205002</x:v>
      </x:c>
      <x:c r="C378" s="547"/>
      <x:c r="D378" s="548" t="str">
        <x:v>مجمع اهلاك المكيفات</x:v>
      </x:c>
      <x:c r="E378" s="538" t="str">
        <x:f t="shared" si="14"/>
        <x:v>√</x:v>
      </x:c>
      <x:c r="F378" s="539" t="str">
        <x:v>√</x:v>
      </x:c>
    </x:row>
    <x:row r="379" s="10" customFormat="1" ht="18" customHeight="1">
      <x:c r="A379" s="345"/>
      <x:c r="B379" s="345" t="n">
        <x:v>1020206</x:v>
      </x:c>
      <x:c r="C379" s="290" t="str">
        <x:v>Accumulated Depreciation -Safety &amp; Security </x:v>
      </x:c>
      <x:c r="D379" s="291" t="str">
        <x:v>مجمع الإهلاك - معدات الأمن والسلامة</x:v>
      </x:c>
      <x:c r="E379" s="267" t="str">
        <x:f t="shared" si="14"/>
        <x:v>-</x:v>
      </x:c>
      <x:c r="F379" s="268" t="str">
        <x:v>√</x:v>
      </x:c>
    </x:row>
    <x:row r="380" s="10" customFormat="1" ht="18" customHeight="1">
      <x:c r="A380" s="345"/>
      <x:c r="B380" s="345" t="n">
        <x:v>1020207</x:v>
      </x:c>
      <x:c r="C380" s="290" t="str">
        <x:v>Accumulated Depreciation -Buildings</x:v>
      </x:c>
      <x:c r="D380" s="291" t="str">
        <x:v>مجمع الإهلاك - مباني</x:v>
      </x:c>
      <x:c r="E380" s="267" t="str">
        <x:f t="shared" si="14"/>
        <x:v>-</x:v>
      </x:c>
      <x:c r="F380" s="268" t="str">
        <x:v>√</x:v>
      </x:c>
    </x:row>
    <x:row r="381" s="10" customFormat="1" ht="18" customHeight="1">
      <x:c r="A381" s="546"/>
      <x:c r="B381" s="546" t="n">
        <x:v>1020207001</x:v>
      </x:c>
      <x:c r="C381" s="547"/>
      <x:c r="D381" s="548" t="str">
        <x:v>مجمع اهلاك المباني</x:v>
      </x:c>
      <x:c r="E381" s="538" t="str">
        <x:f t="shared" si="14"/>
        <x:v>√</x:v>
      </x:c>
      <x:c r="F381" s="539" t="str">
        <x:v>√</x:v>
      </x:c>
    </x:row>
    <x:row r="382" s="10" customFormat="1" ht="18" customHeight="1">
      <x:c r="A382" s="345"/>
      <x:c r="B382" s="345" t="n">
        <x:v>1020208</x:v>
      </x:c>
      <x:c r="C382" s="290" t="str">
        <x:v>Accumulated Depreciation -Leasehold Improvements</x:v>
      </x:c>
      <x:c r="D382" s="291" t="str">
        <x:v>مجمع الإهلاك - تحسينات المباني</x:v>
      </x:c>
      <x:c r="E382" s="267" t="str">
        <x:f t="shared" si="14"/>
        <x:v>-</x:v>
      </x:c>
      <x:c r="F382" s="268" t="str">
        <x:v>√</x:v>
      </x:c>
    </x:row>
    <x:row r="383" s="10" customFormat="1" ht="18" customHeight="1">
      <x:c r="A383" s="345" t="n">
        <x:v>10203</x:v>
      </x:c>
      <x:c r="B383" s="345"/>
      <x:c r="C383" s="290" t="str">
        <x:v>Capital Leased Fixed Assets- Cost</x:v>
      </x:c>
      <x:c r="D383" s="291" t="str">
        <x:v>الأصول الثابتة المستأجرة بعقد آجار رأسمالي - التكلفة</x:v>
      </x:c>
      <x:c r="E383" s="267" t="str">
        <x:f t="shared" si="14"/>
        <x:v>-</x:v>
      </x:c>
      <x:c r="F383" s="268" t="str">
        <x:v>√</x:v>
      </x:c>
    </x:row>
    <x:row r="384" s="10" customFormat="1" ht="18" customHeight="1">
      <x:c r="A384" s="546"/>
      <x:c r="B384" s="546" t="n">
        <x:v>10203001</x:v>
      </x:c>
      <x:c r="C384" s="547"/>
      <x:c r="D384" s="548" t="str">
        <x:v>حق استخدام - اصل</x:v>
      </x:c>
      <x:c r="E384" s="538" t="str">
        <x:f t="shared" si="14"/>
        <x:v>√</x:v>
      </x:c>
      <x:c r="F384" s="539" t="str">
        <x:v>√</x:v>
      </x:c>
    </x:row>
    <x:row r="385" s="10" customFormat="1" ht="18" customHeight="1">
      <x:c r="A385" s="345"/>
      <x:c r="B385" s="345" t="n">
        <x:v>1020301</x:v>
      </x:c>
      <x:c r="C385" s="290" t="str">
        <x:v>Capital Leased - Furniture &amp; Fixtures</x:v>
      </x:c>
      <x:c r="D385" s="291" t="str">
        <x:v>أصول ثابتة مستأجرة بعقد رأسمالي - الأثاث والمفروشات</x:v>
      </x:c>
      <x:c r="E385" s="267" t="str">
        <x:f t="shared" si="14"/>
        <x:v>-</x:v>
      </x:c>
      <x:c r="F385" s="268" t="str">
        <x:v>√</x:v>
      </x:c>
    </x:row>
    <x:row r="386" s="10" customFormat="1" ht="18" customHeight="1">
      <x:c r="A386" s="345"/>
      <x:c r="B386" s="345" t="n">
        <x:v>1020302</x:v>
      </x:c>
      <x:c r="C386" s="290" t="str">
        <x:v>Capital Leased - Vehicles</x:v>
      </x:c>
      <x:c r="D386" s="291" t="str">
        <x:v>أصول ثابتة مستأجرة بعقد رأسمالي -وسائل النقل</x:v>
      </x:c>
      <x:c r="E386" s="267" t="str">
        <x:f t="shared" si="14"/>
        <x:v>-</x:v>
      </x:c>
      <x:c r="F386" s="268" t="str">
        <x:v>√</x:v>
      </x:c>
    </x:row>
    <x:row r="387" s="10" customFormat="1" ht="18" customHeight="1">
      <x:c r="A387" s="345"/>
      <x:c r="B387" s="345" t="n">
        <x:v>1020303</x:v>
      </x:c>
      <x:c r="C387" s="290" t="str">
        <x:v>Capital Leased - Equipment's &amp; Machineries</x:v>
      </x:c>
      <x:c r="D387" s="291" t="str">
        <x:v>أصول ثابتة مستأجرة بعقد رأسمالي -الآلات ومعدات</x:v>
      </x:c>
      <x:c r="E387" s="267" t="str">
        <x:f t="shared" si="14"/>
        <x:v>-</x:v>
      </x:c>
      <x:c r="F387" s="268" t="str">
        <x:v>√</x:v>
      </x:c>
    </x:row>
    <x:row r="388" s="10" customFormat="1" ht="18" customHeight="1">
      <x:c r="A388" s="345"/>
      <x:c r="B388" s="345" t="n">
        <x:v>1020304</x:v>
      </x:c>
      <x:c r="C388" s="290" t="str">
        <x:v>Capital Leased - Telecommunications</x:v>
      </x:c>
      <x:c r="D388" s="291" t="str">
        <x:v>أصول ثابتة مستأجرة بعقد رأسمالي -أنظمة الاتصالات</x:v>
      </x:c>
      <x:c r="E388" s="267" t="str">
        <x:f t="shared" si="14"/>
        <x:v>-</x:v>
      </x:c>
      <x:c r="F388" s="268" t="str">
        <x:v>√</x:v>
      </x:c>
    </x:row>
    <x:row r="389" s="10" customFormat="1" ht="18" customHeight="1">
      <x:c r="A389" s="345"/>
      <x:c r="B389" s="345" t="n">
        <x:v>1020305</x:v>
      </x:c>
      <x:c r="C389" s="290" t="str">
        <x:v>Capital Leased - Office &amp; Electrical Equipment's</x:v>
      </x:c>
      <x:c r="D389" s="291" t="str">
        <x:v>أصول ثابتة مستأجرة بعقد رأسمالي -أجهزة مكتبية وكهربائية</x:v>
      </x:c>
      <x:c r="E389" s="267" t="str">
        <x:f t="shared" si="14"/>
        <x:v>-</x:v>
      </x:c>
      <x:c r="F389" s="268" t="str">
        <x:v>√</x:v>
      </x:c>
    </x:row>
    <x:row r="390" s="10" customFormat="1" ht="18" customHeight="1">
      <x:c r="A390" s="345"/>
      <x:c r="B390" s="345" t="n">
        <x:v>1020306</x:v>
      </x:c>
      <x:c r="C390" s="290" t="str">
        <x:v>Capital Leased - Safety &amp; Security </x:v>
      </x:c>
      <x:c r="D390" s="291" t="str">
        <x:v>أصول ثابتة مستأجرة بعقد رأسمالي -معدات الأمن والسلامة</x:v>
      </x:c>
      <x:c r="E390" s="267" t="str">
        <x:f t="shared" si="14"/>
        <x:v>-</x:v>
      </x:c>
      <x:c r="F390" s="268" t="str">
        <x:v>√</x:v>
      </x:c>
    </x:row>
    <x:row r="391" s="10" customFormat="1" ht="18" customHeight="1">
      <x:c r="A391" s="345"/>
      <x:c r="B391" s="345" t="n">
        <x:v>1020307</x:v>
      </x:c>
      <x:c r="C391" s="290" t="str">
        <x:v>Capital Leased - Buildings</x:v>
      </x:c>
      <x:c r="D391" s="291" t="str">
        <x:v>أصول ثابتة مستأجرة بعقد رأسمالي -مباني</x:v>
      </x:c>
      <x:c r="E391" s="267" t="str">
        <x:f t="shared" si="14"/>
        <x:v>-</x:v>
      </x:c>
      <x:c r="F391" s="268" t="str">
        <x:v>√</x:v>
      </x:c>
    </x:row>
    <x:row r="392" s="10" customFormat="1" ht="18" customHeight="1">
      <x:c r="A392" s="345"/>
      <x:c r="B392" s="345" t="n">
        <x:v>1020308</x:v>
      </x:c>
      <x:c r="C392" s="290" t="str">
        <x:v>Capital Leased - Land</x:v>
      </x:c>
      <x:c r="D392" s="291" t="str">
        <x:v>أصول ثابتة مستأجرة بعقد رأسمالي -أراضي</x:v>
      </x:c>
      <x:c r="E392" s="267" t="str">
        <x:f t="shared" si="14"/>
        <x:v>-</x:v>
      </x:c>
      <x:c r="F392" s="268" t="str">
        <x:v>√</x:v>
      </x:c>
    </x:row>
    <x:row r="393" s="10" customFormat="1" ht="18" customHeight="1">
      <x:c r="A393" s="345" t="n">
        <x:v>10204</x:v>
      </x:c>
      <x:c r="B393" s="345"/>
      <x:c r="C393" s="290" t="str">
        <x:v>Capital Leased Fixed Assets- Accumulated Depreciation</x:v>
      </x:c>
      <x:c r="D393" s="291" t="str">
        <x:v>الأصول الثابتة المستأجرة بعقد آجار رأسمالي - مجمع الإهلاك</x:v>
      </x:c>
      <x:c r="E393" s="267" t="str">
        <x:f t="shared" si="14"/>
        <x:v>-</x:v>
      </x:c>
      <x:c r="F393" s="268" t="str">
        <x:v>√</x:v>
      </x:c>
    </x:row>
    <x:row r="394" s="10" customFormat="1" ht="18" customHeight="1">
      <x:c r="A394" s="546"/>
      <x:c r="B394" s="546" t="n">
        <x:v>10204001</x:v>
      </x:c>
      <x:c r="C394" s="547"/>
      <x:c r="D394" s="548" t="str">
        <x:v>مجمع اهلاك اصول حق استخدام</x:v>
      </x:c>
      <x:c r="E394" s="538" t="str">
        <x:f t="shared" si="14"/>
        <x:v>√</x:v>
      </x:c>
      <x:c r="F394" s="539" t="str">
        <x:v>√</x:v>
      </x:c>
    </x:row>
    <x:row r="395" s="10" customFormat="1" ht="18" customHeight="1">
      <x:c r="A395" s="345"/>
      <x:c r="B395" s="345" t="n">
        <x:v>1020401</x:v>
      </x:c>
      <x:c r="C395" s="290" t="str">
        <x:v>Capital Leased Accum. Depr. -Furniture &amp; Fixtures</x:v>
      </x:c>
      <x:c r="D395" s="291" t="str">
        <x:v>أصول مستأجرة - مجمع الإهلاك - الأثاث والمفروشات</x:v>
      </x:c>
      <x:c r="E395" s="267" t="str">
        <x:f t="shared" si="14"/>
        <x:v>-</x:v>
      </x:c>
      <x:c r="F395" s="268" t="str">
        <x:v>√</x:v>
      </x:c>
    </x:row>
    <x:row r="396" s="10" customFormat="1" ht="18" customHeight="1">
      <x:c r="A396" s="345"/>
      <x:c r="B396" s="345" t="n">
        <x:v>1020402</x:v>
      </x:c>
      <x:c r="C396" s="290" t="str">
        <x:v>Capital Leased Accum. Depr. -Vehicles</x:v>
      </x:c>
      <x:c r="D396" s="291" t="str">
        <x:v>أصول مستأجرة - مجمع الإهلاك - وسائل النقل</x:v>
      </x:c>
      <x:c r="E396" s="267" t="str">
        <x:f t="shared" si="14"/>
        <x:v>-</x:v>
      </x:c>
      <x:c r="F396" s="268" t="str">
        <x:v>√</x:v>
      </x:c>
    </x:row>
    <x:row r="397" s="10" customFormat="1" ht="18" customHeight="1">
      <x:c r="A397" s="345"/>
      <x:c r="B397" s="345" t="n">
        <x:v>1020403</x:v>
      </x:c>
      <x:c r="C397" s="290" t="str">
        <x:v>Capital Leased Accum. Depr. -Equipment's &amp; Machineries</x:v>
      </x:c>
      <x:c r="D397" s="291" t="str">
        <x:v>أصول مستأجرة - مجمع الإهلاك - الآلات ومعدات</x:v>
      </x:c>
      <x:c r="E397" s="267" t="str">
        <x:f t="shared" si="14"/>
        <x:v>-</x:v>
      </x:c>
      <x:c r="F397" s="268" t="str">
        <x:v>√</x:v>
      </x:c>
    </x:row>
    <x:row r="398" s="10" customFormat="1" ht="18" customHeight="1">
      <x:c r="A398" s="345"/>
      <x:c r="B398" s="345" t="n">
        <x:v>1020404</x:v>
      </x:c>
      <x:c r="C398" s="290" t="str">
        <x:v>Capital Leased Accum. Depr. - Telecommunications</x:v>
      </x:c>
      <x:c r="D398" s="291" t="str">
        <x:v>أصول مستأجرة - مجمع الإهلاك - أنظمة الاتصالات</x:v>
      </x:c>
      <x:c r="E398" s="267" t="str">
        <x:f t="shared" si="14"/>
        <x:v>-</x:v>
      </x:c>
      <x:c r="F398" s="268" t="str">
        <x:v>√</x:v>
      </x:c>
    </x:row>
    <x:row r="399" s="10" customFormat="1" ht="18" customHeight="1">
      <x:c r="A399" s="342"/>
      <x:c r="B399" s="345" t="n">
        <x:v>1020405</x:v>
      </x:c>
      <x:c r="C399" s="290" t="str">
        <x:v>Capital Leased Accum. Depr. - Office &amp; Electrical Equipment's</x:v>
      </x:c>
      <x:c r="D399" s="291" t="str">
        <x:v>أصول مستأجرة - مجمع الإهلاك - أجهزة مكتبية وكهربائية</x:v>
      </x:c>
      <x:c r="E399" s="267" t="str">
        <x:f t="shared" si="14"/>
        <x:v>-</x:v>
      </x:c>
      <x:c r="F399" s="268" t="str">
        <x:v>√</x:v>
      </x:c>
    </x:row>
    <x:row r="400" s="10" customFormat="1" ht="18" customHeight="1">
      <x:c r="A400" s="342"/>
      <x:c r="B400" s="345" t="n">
        <x:v>1020406</x:v>
      </x:c>
      <x:c r="C400" s="290" t="str">
        <x:v>Capital Leased Accum. Depr. - Safety &amp; Security </x:v>
      </x:c>
      <x:c r="D400" s="291" t="str">
        <x:v>أصول مستأجرة - مجمع الإهلاك - معدات الأمن والسلامة</x:v>
      </x:c>
      <x:c r="E400" s="267" t="str">
        <x:f t="shared" ref="E400:E431" si="15">IF(B400&gt;0,F400,"-")</x:f>
        <x:v>-</x:v>
      </x:c>
      <x:c r="F400" s="268" t="str">
        <x:v>√</x:v>
      </x:c>
    </x:row>
    <x:row r="401" s="10" customFormat="1" ht="18" customHeight="1">
      <x:c r="A401" s="345"/>
      <x:c r="B401" s="345" t="n">
        <x:v>1020407</x:v>
      </x:c>
      <x:c r="C401" s="274" t="str">
        <x:v>Capital Leased Accum. Depr. - Buildings</x:v>
      </x:c>
      <x:c r="D401" s="266" t="str">
        <x:v>أصول مستأجرة - مجمع الإهلاك - مباني</x:v>
      </x:c>
      <x:c r="E401" s="267" t="str">
        <x:f t="shared" si="15"/>
        <x:v>-</x:v>
      </x:c>
      <x:c r="F401" s="268" t="str">
        <x:v>√</x:v>
      </x:c>
    </x:row>
    <x:row r="402" s="10" customFormat="1" ht="18" customHeight="1">
      <x:c r="A402" s="345" t="n">
        <x:v>10205</x:v>
      </x:c>
      <x:c r="B402" s="345"/>
      <x:c r="C402" s="274" t="str">
        <x:v>Pre Operating Costs - Cost</x:v>
      </x:c>
      <x:c r="D402" s="266" t="str">
        <x:v>مصاريف قبل التشغيل  - التكلفة</x:v>
      </x:c>
      <x:c r="E402" s="267" t="str">
        <x:f t="shared" si="15"/>
        <x:v>-</x:v>
      </x:c>
      <x:c r="F402" s="268" t="str">
        <x:v>√</x:v>
      </x:c>
    </x:row>
    <x:row r="403" s="10" customFormat="1" ht="18" customHeight="1">
      <x:c r="A403" s="345" t="n">
        <x:v>10206</x:v>
      </x:c>
      <x:c r="B403" s="345"/>
      <x:c r="C403" s="274" t="str">
        <x:v>Pre Operating Costs - Amortization</x:v>
      </x:c>
      <x:c r="D403" s="266" t="str">
        <x:v>مصاريف قبل التشغيل  - الإطفاء</x:v>
      </x:c>
      <x:c r="E403" s="267" t="str">
        <x:f t="shared" si="15"/>
        <x:v>-</x:v>
      </x:c>
      <x:c r="F403" s="268" t="str">
        <x:v>√</x:v>
      </x:c>
    </x:row>
    <x:row r="404" s="10" customFormat="1" ht="18" customHeight="1">
      <x:c r="A404" s="345" t="n">
        <x:v>10207</x:v>
      </x:c>
      <x:c r="B404" s="345"/>
      <x:c r="C404" s="274" t="str">
        <x:v>Deferred Charges - Cost</x:v>
      </x:c>
      <x:c r="D404" s="266" t="str">
        <x:v>النفقات المؤجلة - التكلفة </x:v>
      </x:c>
      <x:c r="E404" s="267" t="str">
        <x:f t="shared" si="15"/>
        <x:v>-</x:v>
      </x:c>
      <x:c r="F404" s="268" t="str">
        <x:v>√</x:v>
      </x:c>
    </x:row>
    <x:row r="405" s="10" customFormat="1" ht="18" customHeight="1">
      <x:c r="A405" s="345" t="n">
        <x:v>10208</x:v>
      </x:c>
      <x:c r="B405" s="345"/>
      <x:c r="C405" s="274" t="str">
        <x:v>Deferred Charges - Amortization</x:v>
      </x:c>
      <x:c r="D405" s="266" t="str">
        <x:v>النفقات المؤجلة - الإطفاء </x:v>
      </x:c>
      <x:c r="E405" s="267" t="str">
        <x:f t="shared" si="15"/>
        <x:v>-</x:v>
      </x:c>
      <x:c r="F405" s="268" t="str">
        <x:v>√</x:v>
      </x:c>
    </x:row>
    <x:row r="406" s="10" customFormat="1" ht="18" customHeight="1">
      <x:c r="A406" s="345" t="n">
        <x:v>10209</x:v>
      </x:c>
      <x:c r="B406" s="345"/>
      <x:c r="C406" s="274" t="str">
        <x:v>Intangible Assets - Cost</x:v>
      </x:c>
      <x:c r="D406" s="266" t="str">
        <x:v>الأصول غير الملموسة - التكلفة</x:v>
      </x:c>
      <x:c r="E406" s="267" t="str">
        <x:f t="shared" si="15"/>
        <x:v>-</x:v>
      </x:c>
      <x:c r="F406" s="268" t="str">
        <x:v>√</x:v>
      </x:c>
    </x:row>
    <x:row r="407" s="10" customFormat="1" ht="18" customHeight="1">
      <x:c r="A407" s="345"/>
      <x:c r="B407" s="345" t="n">
        <x:v>1020901</x:v>
      </x:c>
      <x:c r="C407" s="274" t="str">
        <x:v>Goodwill</x:v>
      </x:c>
      <x:c r="D407" s="266" t="str">
        <x:v>الشهرة</x:v>
      </x:c>
      <x:c r="E407" s="267" t="str">
        <x:f t="shared" si="15"/>
        <x:v>-</x:v>
      </x:c>
      <x:c r="F407" s="268" t="str">
        <x:v>√</x:v>
      </x:c>
    </x:row>
    <x:row r="408" s="10" customFormat="1" ht="18" customHeight="1">
      <x:c r="A408" s="345"/>
      <x:c r="B408" s="345" t="n">
        <x:v>1020902</x:v>
      </x:c>
      <x:c r="C408" s="274" t="str">
        <x:v>Patent</x:v>
      </x:c>
      <x:c r="D408" s="266" t="str">
        <x:v>براءة اختراع</x:v>
      </x:c>
      <x:c r="E408" s="267" t="str">
        <x:f t="shared" si="15"/>
        <x:v>-</x:v>
      </x:c>
      <x:c r="F408" s="268" t="str">
        <x:v>√</x:v>
      </x:c>
    </x:row>
    <x:row r="409" s="10" customFormat="1" ht="18" customHeight="1">
      <x:c r="A409" s="342"/>
      <x:c r="B409" s="345" t="n">
        <x:v>1020903</x:v>
      </x:c>
      <x:c r="C409" s="290" t="str">
        <x:v>Software</x:v>
      </x:c>
      <x:c r="D409" s="291" t="str">
        <x:v>برمجيات حاسب آلي</x:v>
      </x:c>
      <x:c r="E409" s="267" t="str">
        <x:f t="shared" si="15"/>
        <x:v>-</x:v>
      </x:c>
      <x:c r="F409" s="268" t="str">
        <x:v>√</x:v>
      </x:c>
    </x:row>
    <x:row r="410" s="10" customFormat="1" ht="18" customHeight="1">
      <x:c r="A410" s="345"/>
      <x:c r="B410" s="345" t="n">
        <x:v>1020904</x:v>
      </x:c>
      <x:c r="C410" s="274" t="str">
        <x:v>Other Intangible Assets - Cost</x:v>
      </x:c>
      <x:c r="D410" s="266" t="str">
        <x:v>الأصول غير الملموسة أخرى - التكلفة</x:v>
      </x:c>
      <x:c r="E410" s="267" t="str">
        <x:f t="shared" si="15"/>
        <x:v>-</x:v>
      </x:c>
      <x:c r="F410" s="268" t="str">
        <x:v>√</x:v>
      </x:c>
    </x:row>
    <x:row r="411" s="10" customFormat="1" ht="18" customHeight="1">
      <x:c r="A411" s="345" t="n">
        <x:v>10210</x:v>
      </x:c>
      <x:c r="B411" s="345"/>
      <x:c r="C411" s="274" t="str">
        <x:v>Intangible Assets - Amortization &amp; Impairment</x:v>
      </x:c>
      <x:c r="D411" s="266" t="str">
        <x:v>الأصول غير الملموسة - الإطفاءات ومخصصات الهبوط في القيمة</x:v>
      </x:c>
      <x:c r="E411" s="267" t="str">
        <x:f t="shared" si="15"/>
        <x:v>-</x:v>
      </x:c>
      <x:c r="F411" s="268" t="str">
        <x:v>√</x:v>
      </x:c>
    </x:row>
    <x:row r="412" s="10" customFormat="1" ht="18" customHeight="1">
      <x:c r="A412" s="345"/>
      <x:c r="B412" s="345" t="n">
        <x:v>1021001</x:v>
      </x:c>
      <x:c r="C412" s="274" t="str">
        <x:v>Accumulated Impairment Provision - Goodwill</x:v>
      </x:c>
      <x:c r="D412" s="266" t="str">
        <x:v>مخصص متراكم للهبوط في القيمة - الشهرة</x:v>
      </x:c>
      <x:c r="E412" s="267" t="str">
        <x:f t="shared" si="15"/>
        <x:v>-</x:v>
      </x:c>
      <x:c r="F412" s="268" t="str">
        <x:v>√</x:v>
      </x:c>
    </x:row>
    <x:row r="413" s="10" customFormat="1" ht="18" customHeight="1">
      <x:c r="A413" s="345"/>
      <x:c r="B413" s="345" t="n">
        <x:v>1021002</x:v>
      </x:c>
      <x:c r="C413" s="274" t="str">
        <x:v>Accumulated Impairment Provision - Patent</x:v>
      </x:c>
      <x:c r="D413" s="266" t="str">
        <x:v>مخصص متراكم للهبوط في القيمة - براءة الاختراع</x:v>
      </x:c>
      <x:c r="E413" s="267" t="str">
        <x:f t="shared" si="15"/>
        <x:v>-</x:v>
      </x:c>
      <x:c r="F413" s="268" t="str">
        <x:v>√</x:v>
      </x:c>
    </x:row>
    <x:row r="414" s="10" customFormat="1" ht="18" customHeight="1">
      <x:c r="A414" s="345"/>
      <x:c r="B414" s="345" t="n">
        <x:v>1021003</x:v>
      </x:c>
      <x:c r="C414" s="274" t="str">
        <x:v>Accumulated Amortization Provision - Patent</x:v>
      </x:c>
      <x:c r="D414" s="266" t="str">
        <x:v>مخصص إطفاء - براءة الاختراع</x:v>
      </x:c>
      <x:c r="E414" s="267" t="str">
        <x:f t="shared" si="15"/>
        <x:v>-</x:v>
      </x:c>
      <x:c r="F414" s="268" t="str">
        <x:v>√</x:v>
      </x:c>
    </x:row>
    <x:row r="415" s="10" customFormat="1" ht="18" customHeight="1">
      <x:c r="A415" s="345"/>
      <x:c r="B415" s="345" t="n">
        <x:v>1021004</x:v>
      </x:c>
      <x:c r="C415" s="274" t="str">
        <x:v>Accumulated Amortization Provision - Software</x:v>
      </x:c>
      <x:c r="D415" s="266" t="str">
        <x:v>مخصص إطفاء - برمجيات حاسب آلي</x:v>
      </x:c>
      <x:c r="E415" s="267" t="str">
        <x:f t="shared" si="15"/>
        <x:v>-</x:v>
      </x:c>
      <x:c r="F415" s="268" t="str">
        <x:v>√</x:v>
      </x:c>
    </x:row>
    <x:row r="416" s="10" customFormat="1" ht="18" customHeight="1">
      <x:c r="A416" s="345"/>
      <x:c r="B416" s="345" t="n">
        <x:v>1021005</x:v>
      </x:c>
      <x:c r="C416" s="274" t="str">
        <x:v>Accumulated Impairment Provision - Other IA</x:v>
      </x:c>
      <x:c r="D416" s="266" t="str">
        <x:v>مخصص متراكم للهبوط  في القيمة - أصول غير ملموسة أخرى</x:v>
      </x:c>
      <x:c r="E416" s="267" t="str">
        <x:f t="shared" si="15"/>
        <x:v>-</x:v>
      </x:c>
      <x:c r="F416" s="268" t="str">
        <x:v>√</x:v>
      </x:c>
    </x:row>
    <x:row r="417" s="10" customFormat="1" ht="18" customHeight="1">
      <x:c r="A417" s="342" t="n">
        <x:v>10211</x:v>
      </x:c>
      <x:c r="B417" s="345"/>
      <x:c r="C417" s="290" t="str">
        <x:v>Long Term Investments</x:v>
      </x:c>
      <x:c r="D417" s="291" t="str">
        <x:v>استثمارات طويلة الأجل</x:v>
      </x:c>
      <x:c r="E417" s="267" t="str">
        <x:f t="shared" si="15"/>
        <x:v>-</x:v>
      </x:c>
      <x:c r="F417" s="268" t="str">
        <x:v>√</x:v>
      </x:c>
    </x:row>
    <x:row r="418" s="10" customFormat="1" ht="18" customHeight="1">
      <x:c r="A418" s="348" t="n">
        <x:v>1021101</x:v>
      </x:c>
      <x:c r="B418" s="345"/>
      <x:c r="C418" s="274" t="str">
        <x:v>LTI - Available for Sale</x:v>
      </x:c>
      <x:c r="D418" s="266" t="str">
        <x:v>استثمارات طويلة أجل - متاحة للبيع</x:v>
      </x:c>
      <x:c r="E418" s="267" t="str">
        <x:f t="shared" si="15"/>
        <x:v>-</x:v>
      </x:c>
      <x:c r="F418" s="268" t="str">
        <x:v>√</x:v>
      </x:c>
    </x:row>
    <x:row r="419" s="10" customFormat="1" ht="18" customHeight="1">
      <x:c r="A419" s="348" t="n">
        <x:v>102110101</x:v>
      </x:c>
      <x:c r="B419" s="345"/>
      <x:c r="C419" s="274" t="str">
        <x:v>Listed Shares</x:v>
      </x:c>
      <x:c r="D419" s="266" t="str">
        <x:v>أسهم مدرجة </x:v>
      </x:c>
      <x:c r="E419" s="267" t="str">
        <x:f t="shared" si="15"/>
        <x:v>-</x:v>
      </x:c>
      <x:c r="F419" s="268" t="str">
        <x:v>√</x:v>
      </x:c>
    </x:row>
    <x:row r="420" s="10" customFormat="1" ht="18" customHeight="1">
      <x:c r="A420" s="348" t="n">
        <x:v>102110102</x:v>
      </x:c>
      <x:c r="B420" s="345"/>
      <x:c r="C420" s="274" t="str">
        <x:v>Unlisted Shares</x:v>
      </x:c>
      <x:c r="D420" s="266" t="str">
        <x:v>أسهم غير مدرجة </x:v>
      </x:c>
      <x:c r="E420" s="267" t="str">
        <x:f t="shared" si="15"/>
        <x:v>-</x:v>
      </x:c>
      <x:c r="F420" s="268" t="str">
        <x:v>√</x:v>
      </x:c>
    </x:row>
    <x:row r="421" s="10" customFormat="1" ht="18" customHeight="1">
      <x:c r="A421" s="342" t="n">
        <x:v>102110103</x:v>
      </x:c>
      <x:c r="B421" s="345"/>
      <x:c r="C421" s="290" t="str">
        <x:v>Investment Funds</x:v>
      </x:c>
      <x:c r="D421" s="291" t="str">
        <x:v>استثمار في صناديق</x:v>
      </x:c>
      <x:c r="E421" s="267" t="str">
        <x:f t="shared" si="15"/>
        <x:v>-</x:v>
      </x:c>
      <x:c r="F421" s="268" t="str">
        <x:v>√</x:v>
      </x:c>
    </x:row>
    <x:row r="422" s="10" customFormat="1" ht="18" customHeight="1">
      <x:c r="A422" s="345" t="n">
        <x:v>102110104</x:v>
      </x:c>
      <x:c r="B422" s="345"/>
      <x:c r="C422" s="274" t="str">
        <x:v>Investment Portfolios</x:v>
      </x:c>
      <x:c r="D422" s="266" t="str">
        <x:v>استثمار في محافظ</x:v>
      </x:c>
      <x:c r="E422" s="267" t="str">
        <x:f t="shared" si="15"/>
        <x:v>-</x:v>
      </x:c>
      <x:c r="F422" s="268" t="str">
        <x:v>√</x:v>
      </x:c>
    </x:row>
    <x:row r="423" s="10" customFormat="1" ht="18" customHeight="1">
      <x:c r="A423" s="345" t="n">
        <x:v>1021102</x:v>
      </x:c>
      <x:c r="B423" s="345"/>
      <x:c r="C423" s="274" t="str">
        <x:v>LTI - Held to maturity</x:v>
      </x:c>
      <x:c r="D423" s="266" t="str">
        <x:v>استثمارات طويلة أجل - بغرض الاحتفاظ حتى الأحقية</x:v>
      </x:c>
      <x:c r="E423" s="267" t="str">
        <x:f t="shared" si="15"/>
        <x:v>-</x:v>
      </x:c>
      <x:c r="F423" s="268" t="str">
        <x:v>√</x:v>
      </x:c>
    </x:row>
    <x:row r="424" s="10" customFormat="1" ht="18" customHeight="1">
      <x:c r="A424" s="345" t="n">
        <x:v>1021103</x:v>
      </x:c>
      <x:c r="B424" s="345"/>
      <x:c r="C424" s="274" t="str">
        <x:v>LTI - Investment in Subsidiaries</x:v>
      </x:c>
      <x:c r="D424" s="266" t="str">
        <x:v>استثمارات طويلة أجل - في منشآت تابعة</x:v>
      </x:c>
      <x:c r="E424" s="267" t="str">
        <x:f t="shared" si="15"/>
        <x:v>-</x:v>
      </x:c>
      <x:c r="F424" s="268" t="str">
        <x:v>√</x:v>
      </x:c>
    </x:row>
    <x:row r="425" s="10" customFormat="1" ht="18" customHeight="1">
      <x:c r="A425" s="342" t="n">
        <x:v>1021104</x:v>
      </x:c>
      <x:c r="B425" s="345"/>
      <x:c r="C425" s="290" t="str">
        <x:v>LTI - Investment in Associates</x:v>
      </x:c>
      <x:c r="D425" s="291" t="str">
        <x:v>استثمارات طويلة أجل - في منشآت زميلة</x:v>
      </x:c>
      <x:c r="E425" s="267" t="str">
        <x:f t="shared" si="15"/>
        <x:v>-</x:v>
      </x:c>
      <x:c r="F425" s="268" t="str">
        <x:v>√</x:v>
      </x:c>
    </x:row>
    <x:row r="426" s="10" customFormat="1" ht="18" customHeight="1">
      <x:c r="A426" s="345" t="n">
        <x:v>1021105</x:v>
      </x:c>
      <x:c r="B426" s="345"/>
      <x:c r="C426" s="274" t="str">
        <x:v>LTI - Investment in Joint Projects</x:v>
      </x:c>
      <x:c r="D426" s="266" t="str">
        <x:v>استثمارات طويلة أجل - في مشاريع مشتركة</x:v>
      </x:c>
      <x:c r="E426" s="267" t="str">
        <x:f t="shared" si="15"/>
        <x:v>-</x:v>
      </x:c>
      <x:c r="F426" s="268" t="str">
        <x:v>√</x:v>
      </x:c>
    </x:row>
    <x:row r="427" s="10" customFormat="1" ht="18" customHeight="1">
      <x:c r="A427" s="345" t="n">
        <x:v>1021106</x:v>
      </x:c>
      <x:c r="B427" s="345"/>
      <x:c r="C427" s="274" t="str">
        <x:v>LTI - Investment in Real Estate Assets </x:v>
      </x:c>
      <x:c r="D427" s="266" t="str">
        <x:v>استثمارات طويلة أجل - عقارات استثمارية</x:v>
      </x:c>
      <x:c r="E427" s="267" t="str">
        <x:f t="shared" si="15"/>
        <x:v>-</x:v>
      </x:c>
      <x:c r="F427" s="268" t="str">
        <x:v>√</x:v>
      </x:c>
    </x:row>
    <x:row r="428" s="10" customFormat="1" ht="18" customHeight="1">
      <x:c r="A428" s="345" t="n">
        <x:v>10212</x:v>
      </x:c>
      <x:c r="B428" s="345"/>
      <x:c r="C428" s="274" t="str">
        <x:v>Projects Under Execution</x:v>
      </x:c>
      <x:c r="D428" s="266" t="str">
        <x:v>مشاريع تحت التنفيذ</x:v>
      </x:c>
      <x:c r="E428" s="267" t="str">
        <x:f t="shared" si="15"/>
        <x:v>-</x:v>
      </x:c>
      <x:c r="F428" s="268" t="str">
        <x:v>√</x:v>
      </x:c>
    </x:row>
    <x:row r="429" s="10" customFormat="1" ht="18" customHeight="1">
      <x:c r="A429" s="345"/>
      <x:c r="B429" s="345" t="n">
        <x:v>1021201</x:v>
      </x:c>
      <x:c r="C429" s="274" t="str">
        <x:v>PUE - Others</x:v>
      </x:c>
      <x:c r="D429" s="266" t="str">
        <x:v>مشاريع تحت التنفيذ - أخرى</x:v>
      </x:c>
      <x:c r="E429" s="267" t="str">
        <x:f t="shared" si="15"/>
        <x:v>-</x:v>
      </x:c>
      <x:c r="F429" s="268" t="str">
        <x:v>√</x:v>
      </x:c>
    </x:row>
    <x:row r="430" s="10" customFormat="1" ht="18" customHeight="1">
      <x:c r="A430" s="342" t="n">
        <x:v>10213</x:v>
      </x:c>
      <x:c r="B430" s="345"/>
      <x:c r="C430" s="290" t="str">
        <x:v>Assets Under Constructions</x:v>
      </x:c>
      <x:c r="D430" s="291" t="str">
        <x:v>أصول تحت الإنشاء</x:v>
      </x:c>
      <x:c r="E430" s="267" t="str">
        <x:f t="shared" si="15"/>
        <x:v>-</x:v>
      </x:c>
      <x:c r="F430" s="268" t="str">
        <x:v>√</x:v>
      </x:c>
    </x:row>
    <x:row r="431" s="10" customFormat="1" ht="18" customHeight="1">
      <x:c r="A431" s="345"/>
      <x:c r="B431" s="345" t="n">
        <x:v>1021301</x:v>
      </x:c>
      <x:c r="C431" s="290" t="str">
        <x:v>Properties For Use</x:v>
      </x:c>
      <x:c r="D431" s="291" t="str">
        <x:v>عقارات لغرض الاستخدام</x:v>
      </x:c>
      <x:c r="E431" s="267" t="str">
        <x:f t="shared" si="15"/>
        <x:v>-</x:v>
      </x:c>
      <x:c r="F431" s="268" t="str">
        <x:v>√</x:v>
      </x:c>
    </x:row>
    <x:row r="432" s="10" customFormat="1" ht="18" customHeight="1">
      <x:c r="A432" s="345"/>
      <x:c r="B432" s="345" t="n">
        <x:v>1021302</x:v>
      </x:c>
      <x:c r="C432" s="290" t="str">
        <x:v>Properties For Trading</x:v>
      </x:c>
      <x:c r="D432" s="291" t="str">
        <x:v>عقارات لغرض المتاجرة</x:v>
      </x:c>
      <x:c r="E432" s="267" t="str">
        <x:f t="shared" ref="E432:E463" si="16">IF(B432&gt;0,F432,"-")</x:f>
        <x:v>-</x:v>
      </x:c>
      <x:c r="F432" s="268" t="str">
        <x:v>√</x:v>
      </x:c>
    </x:row>
    <x:row r="433" s="10" customFormat="1" ht="18" customHeight="1">
      <x:c r="A433" s="345"/>
      <x:c r="B433" s="345" t="n">
        <x:v>1021303</x:v>
      </x:c>
      <x:c r="C433" s="290" t="str">
        <x:v>Properties For Investment</x:v>
      </x:c>
      <x:c r="D433" s="291" t="str">
        <x:v>عقارات لغرض الاستثمار</x:v>
      </x:c>
      <x:c r="E433" s="267" t="str">
        <x:f t="shared" si="16"/>
        <x:v>-</x:v>
      </x:c>
      <x:c r="F433" s="268" t="str">
        <x:v>√</x:v>
      </x:c>
    </x:row>
    <x:row r="434" s="10" customFormat="1" ht="18" customHeight="1">
      <x:c r="A434" s="345"/>
      <x:c r="B434" s="345" t="n">
        <x:v>1021304</x:v>
      </x:c>
      <x:c r="C434" s="290" t="str">
        <x:v>AUC - Others</x:v>
      </x:c>
      <x:c r="D434" s="291" t="str">
        <x:v>أصول تحت الإنشاء - أخرى</x:v>
      </x:c>
      <x:c r="E434" s="267" t="str">
        <x:f t="shared" si="16"/>
        <x:v>-</x:v>
      </x:c>
      <x:c r="F434" s="268" t="str">
        <x:v>√</x:v>
      </x:c>
    </x:row>
    <x:row r="435" s="10" customFormat="1" ht="18" customHeight="1">
      <x:c r="A435" s="345" t="n">
        <x:v>10214</x:v>
      </x:c>
      <x:c r="B435" s="345"/>
      <x:c r="C435" s="290" t="str">
        <x:v>Other Long Term Assets</x:v>
      </x:c>
      <x:c r="D435" s="291" t="str">
        <x:v>أصول غير متداولة أخرى</x:v>
      </x:c>
      <x:c r="E435" s="267" t="str">
        <x:f t="shared" si="16"/>
        <x:v>-</x:v>
      </x:c>
      <x:c r="F435" s="268" t="str">
        <x:v>√</x:v>
      </x:c>
    </x:row>
    <x:row r="436" s="10" customFormat="1" ht="18" customHeight="1">
      <x:c r="A436" s="345"/>
      <x:c r="B436" s="345" t="n">
        <x:v>1021401</x:v>
      </x:c>
      <x:c r="C436" s="290" t="str">
        <x:v>Assets held for Sale</x:v>
      </x:c>
      <x:c r="D436" s="291" t="str">
        <x:v>أصول متاحة للبيع</x:v>
      </x:c>
      <x:c r="E436" s="267" t="str">
        <x:f t="shared" si="16"/>
        <x:v>-</x:v>
      </x:c>
      <x:c r="F436" s="268" t="str">
        <x:v>√</x:v>
      </x:c>
    </x:row>
    <x:row r="437" s="10" customFormat="1" ht="18" customHeight="1">
      <x:c r="A437" s="345"/>
      <x:c r="B437" s="345" t="n">
        <x:v>1021402</x:v>
      </x:c>
      <x:c r="C437" s="290" t="str">
        <x:v>Assets Not In Use</x:v>
      </x:c>
      <x:c r="D437" s="291" t="str">
        <x:v>أصول غير مستغلة</x:v>
      </x:c>
      <x:c r="E437" s="267" t="str">
        <x:f t="shared" si="16"/>
        <x:v>-</x:v>
      </x:c>
      <x:c r="F437" s="268" t="str">
        <x:v>√</x:v>
      </x:c>
    </x:row>
    <x:row r="438" s="10" customFormat="1" ht="18" customHeight="1">
      <x:c r="A438" s="342"/>
      <x:c r="B438" s="345" t="n">
        <x:v>1021403</x:v>
      </x:c>
      <x:c r="C438" s="290" t="str">
        <x:v>Receivables more than 1 year</x:v>
      </x:c>
      <x:c r="D438" s="291" t="str">
        <x:v>مدينون لأكثر من سنه ماليه </x:v>
      </x:c>
      <x:c r="E438" s="267" t="str">
        <x:f t="shared" si="16"/>
        <x:v>-</x:v>
      </x:c>
      <x:c r="F438" s="268" t="str">
        <x:v>√</x:v>
      </x:c>
    </x:row>
    <x:row r="439" s="10" customFormat="1" ht="18" customHeight="1">
      <x:c r="A439" s="345"/>
      <x:c r="B439" s="345" t="n">
        <x:v>1021404</x:v>
      </x:c>
      <x:c r="C439" s="290" t="str">
        <x:v>Staff Advances more than 1 year</x:v>
      </x:c>
      <x:c r="D439" s="291" t="str">
        <x:v>سلف موظفين لأكثر من سنه ماليه</x:v>
      </x:c>
      <x:c r="E439" s="267" t="str">
        <x:f t="shared" si="16"/>
        <x:v>-</x:v>
      </x:c>
      <x:c r="F439" s="268" t="str">
        <x:v>√</x:v>
      </x:c>
    </x:row>
    <x:row r="440" s="10" customFormat="1" ht="18" customHeight="1">
      <x:c r="A440" s="546"/>
      <x:c r="B440" s="546"/>
      <x:c r="C440" s="547"/>
      <x:c r="D440" s="548"/>
      <x:c r="E440" s="538">
        <x:f t="shared" si="16"/>
      </x:c>
      <x:c r="F440" s="539"/>
    </x:row>
    <x:row r="441" s="10" customFormat="1" ht="18" customHeight="1">
      <x:c r="A441" s="345" t="n">
        <x:v>2</x:v>
      </x:c>
      <x:c r="B441" s="345"/>
      <x:c r="C441" s="290" t="str">
        <x:v>Liabilities</x:v>
      </x:c>
      <x:c r="D441" s="291" t="str">
        <x:v>الالتزامات</x:v>
      </x:c>
      <x:c r="E441" s="267" t="str">
        <x:f t="shared" si="16"/>
        <x:v>-</x:v>
      </x:c>
      <x:c r="F441" s="268" t="str">
        <x:v>√</x:v>
      </x:c>
    </x:row>
    <x:row r="442" s="10" customFormat="1" ht="18" customHeight="1">
      <x:c r="A442" s="345" t="n">
        <x:v>201</x:v>
      </x:c>
      <x:c r="B442" s="345"/>
      <x:c r="C442" s="290" t="str">
        <x:v>Current Liabilities</x:v>
      </x:c>
      <x:c r="D442" s="291" t="str">
        <x:v>الالتزامات المتداولة</x:v>
      </x:c>
      <x:c r="E442" s="267" t="str">
        <x:f t="shared" si="16"/>
        <x:v>-</x:v>
      </x:c>
      <x:c r="F442" s="268" t="str">
        <x:v>√</x:v>
      </x:c>
    </x:row>
    <x:row r="443" s="10" customFormat="1" ht="18" customHeight="1">
      <x:c r="A443" s="342" t="n">
        <x:v>20101</x:v>
      </x:c>
      <x:c r="B443" s="345"/>
      <x:c r="C443" s="290" t="str">
        <x:v>Short term notes payable</x:v>
      </x:c>
      <x:c r="D443" s="291" t="str">
        <x:v>أوراق دفع قصيرة الأجل</x:v>
      </x:c>
      <x:c r="E443" s="267" t="str">
        <x:f t="shared" si="16"/>
        <x:v>-</x:v>
      </x:c>
      <x:c r="F443" s="268" t="str">
        <x:v>√</x:v>
      </x:c>
    </x:row>
    <x:row r="444" s="10" customFormat="1" ht="18" customHeight="1">
      <x:c r="A444" s="345" t="n">
        <x:v>20102</x:v>
      </x:c>
      <x:c r="B444" s="345"/>
      <x:c r="C444" s="290" t="str">
        <x:v>Trade Payables</x:v>
      </x:c>
      <x:c r="D444" s="291" t="str">
        <x:v>الموردين التجاريين</x:v>
      </x:c>
      <x:c r="E444" s="267" t="str">
        <x:f t="shared" si="16"/>
        <x:v>-</x:v>
      </x:c>
      <x:c r="F444" s="268" t="str">
        <x:v>√</x:v>
      </x:c>
    </x:row>
    <x:row r="445" s="10" customFormat="1" ht="18" customHeight="1">
      <x:c r="A445" s="345"/>
      <x:c r="B445" s="345" t="n">
        <x:v>2010201</x:v>
      </x:c>
      <x:c r="C445" s="290" t="str">
        <x:v>Trade payable -Goods Suppliers</x:v>
      </x:c>
      <x:c r="D445" s="291" t="str">
        <x:v>موردين تجاريين - موردي بضائع</x:v>
      </x:c>
      <x:c r="E445" s="267" t="str">
        <x:f t="shared" si="16"/>
        <x:v>-</x:v>
      </x:c>
      <x:c r="F445" s="268" t="str">
        <x:v>√</x:v>
      </x:c>
    </x:row>
    <x:row r="446" s="10" customFormat="1" ht="18" customHeight="1">
      <x:c r="A446" s="546"/>
      <x:c r="B446" s="546" t="n">
        <x:v>2010201001</x:v>
      </x:c>
      <x:c r="C446" s="547"/>
      <x:c r="D446" s="548" t="str">
        <x:v>الموردين المواد الخام</x:v>
      </x:c>
      <x:c r="E446" s="538" t="str">
        <x:f t="shared" si="16"/>
        <x:v>√</x:v>
      </x:c>
      <x:c r="F446" s="539" t="str">
        <x:v>√</x:v>
      </x:c>
    </x:row>
    <x:row r="447" s="10" customFormat="1" ht="18" customHeight="1">
      <x:c r="A447" s="546"/>
      <x:c r="B447" s="546" t="n">
        <x:v>2010201002</x:v>
      </x:c>
      <x:c r="C447" s="547"/>
      <x:c r="D447" s="548" t="str">
        <x:v>موردين استيراد</x:v>
      </x:c>
      <x:c r="E447" s="538" t="str">
        <x:f t="shared" si="16"/>
        <x:v>√</x:v>
      </x:c>
      <x:c r="F447" s="539" t="str">
        <x:v>√</x:v>
      </x:c>
    </x:row>
    <x:row r="448" s="10" customFormat="1" ht="18" customHeight="1">
      <x:c r="A448" s="546"/>
      <x:c r="B448" s="546" t="n">
        <x:v>2010201003</x:v>
      </x:c>
      <x:c r="C448" s="547"/>
      <x:c r="D448" s="548" t="str">
        <x:v>مصنع تطوير خام لصناعة الورق</x:v>
      </x:c>
      <x:c r="E448" s="538" t="str">
        <x:f t="shared" si="16"/>
        <x:v>√</x:v>
      </x:c>
      <x:c r="F448" s="539" t="str">
        <x:v>√</x:v>
      </x:c>
    </x:row>
    <x:row r="449" s="10" customFormat="1" ht="18" customHeight="1">
      <x:c r="A449" s="535"/>
      <x:c r="B449" s="546" t="n">
        <x:v>2010201004</x:v>
      </x:c>
      <x:c r="C449" s="547"/>
      <x:c r="D449" s="548" t="str">
        <x:v>شركة المتحده لصناعة الكرتون المحدوده</x:v>
      </x:c>
      <x:c r="E449" s="538" t="str">
        <x:f t="shared" si="16"/>
        <x:v>√</x:v>
      </x:c>
      <x:c r="F449" s="539" t="str">
        <x:v>√</x:v>
      </x:c>
    </x:row>
    <x:row r="450" s="10" customFormat="1" ht="18" customHeight="1">
      <x:c r="A450" s="546"/>
      <x:c r="B450" s="546" t="n">
        <x:v>2010201005</x:v>
      </x:c>
      <x:c r="C450" s="547"/>
      <x:c r="D450" s="548" t="str">
        <x:v>شركة عبر المستقبل للبلاستيك</x:v>
      </x:c>
      <x:c r="E450" s="538" t="str">
        <x:f t="shared" si="16"/>
        <x:v>√</x:v>
      </x:c>
      <x:c r="F450" s="539" t="str">
        <x:v>√</x:v>
      </x:c>
    </x:row>
    <x:row r="451" s="10" customFormat="1" ht="18" customHeight="1">
      <x:c r="A451" s="546"/>
      <x:c r="B451" s="546" t="n">
        <x:v>2010201006</x:v>
      </x:c>
      <x:c r="C451" s="547"/>
      <x:c r="D451" s="548" t="str">
        <x:v>شركة تقنية انظمة التعبئة المحدوده</x:v>
      </x:c>
      <x:c r="E451" s="538" t="str">
        <x:f t="shared" si="16"/>
        <x:v>√</x:v>
      </x:c>
      <x:c r="F451" s="539" t="str">
        <x:v>√</x:v>
      </x:c>
    </x:row>
    <x:row r="452" s="10" customFormat="1" ht="18" customHeight="1">
      <x:c r="A452" s="546"/>
      <x:c r="B452" s="546" t="n">
        <x:v>2010201007</x:v>
      </x:c>
      <x:c r="C452" s="547"/>
      <x:c r="D452" s="548" t="str">
        <x:v>شركة المتحده لصناعة مواد التعبئة والتغليف</x:v>
      </x:c>
      <x:c r="E452" s="538" t="str">
        <x:f t="shared" si="16"/>
        <x:v>√</x:v>
      </x:c>
      <x:c r="F452" s="539" t="str">
        <x:v>√</x:v>
      </x:c>
    </x:row>
    <x:row r="453" s="10" customFormat="1" ht="18" customHeight="1">
      <x:c r="A453" s="546"/>
      <x:c r="B453" s="546" t="n">
        <x:v>2010201008</x:v>
      </x:c>
      <x:c r="C453" s="547"/>
      <x:c r="D453" s="548" t="str">
        <x:v>اكواز الصفاء التجارية مورد طبالي</x:v>
      </x:c>
      <x:c r="E453" s="538" t="str">
        <x:f t="shared" si="16"/>
        <x:v>√</x:v>
      </x:c>
      <x:c r="F453" s="539" t="str">
        <x:v>√</x:v>
      </x:c>
    </x:row>
    <x:row r="454" s="10" customFormat="1" ht="18" customHeight="1">
      <x:c r="A454" s="546"/>
      <x:c r="B454" s="546" t="n">
        <x:v>2010201009</x:v>
      </x:c>
      <x:c r="C454" s="547"/>
      <x:c r="D454" s="548" t="str">
        <x:v>توريد طبالي كاش</x:v>
      </x:c>
      <x:c r="E454" s="538" t="str">
        <x:f t="shared" si="16"/>
        <x:v>√</x:v>
      </x:c>
      <x:c r="F454" s="539" t="str">
        <x:v>√</x:v>
      </x:c>
    </x:row>
    <x:row r="455" s="10" customFormat="1" ht="18" customHeight="1">
      <x:c r="A455" s="546"/>
      <x:c r="B455" s="546" t="n">
        <x:v>2010201010</x:v>
      </x:c>
      <x:c r="C455" s="547"/>
      <x:c r="D455" s="548" t="str">
        <x:v>شركة هوت باك باكينج للصناعة</x:v>
      </x:c>
      <x:c r="E455" s="538" t="str">
        <x:f t="shared" si="16"/>
        <x:v>√</x:v>
      </x:c>
      <x:c r="F455" s="539" t="str">
        <x:v>√</x:v>
      </x:c>
    </x:row>
    <x:row r="456" s="10" customFormat="1" ht="18" customHeight="1">
      <x:c r="A456" s="546"/>
      <x:c r="B456" s="546" t="n">
        <x:v>2010201011</x:v>
      </x:c>
      <x:c r="C456" s="547"/>
      <x:c r="D456" s="548" t="str">
        <x:v>مؤسسة أذار المستقبل التجارية</x:v>
      </x:c>
      <x:c r="E456" s="538" t="str">
        <x:f t="shared" si="16"/>
        <x:v>√</x:v>
      </x:c>
      <x:c r="F456" s="539" t="str">
        <x:v>√</x:v>
      </x:c>
    </x:row>
    <x:row r="457" s="10" customFormat="1" ht="18" customHeight="1">
      <x:c r="A457" s="546"/>
      <x:c r="B457" s="546" t="n">
        <x:v>2010201012</x:v>
      </x:c>
      <x:c r="C457" s="547"/>
      <x:c r="D457" s="548" t="str">
        <x:v>مؤسسة معادن العربية التجارية</x:v>
      </x:c>
      <x:c r="E457" s="538" t="str">
        <x:f t="shared" si="16"/>
        <x:v>√</x:v>
      </x:c>
      <x:c r="F457" s="539" t="str">
        <x:v>√</x:v>
      </x:c>
    </x:row>
    <x:row r="458" s="10" customFormat="1" ht="18" customHeight="1">
      <x:c r="A458" s="535"/>
      <x:c r="B458" s="546" t="n">
        <x:v>2010201013</x:v>
      </x:c>
      <x:c r="C458" s="547"/>
      <x:c r="D458" s="548" t="str">
        <x:v>شركة اعمار الشرق الدولية التجارية</x:v>
      </x:c>
      <x:c r="E458" s="538" t="str">
        <x:f t="shared" si="16"/>
        <x:v>√</x:v>
      </x:c>
      <x:c r="F458" s="539" t="str">
        <x:v>√</x:v>
      </x:c>
    </x:row>
    <x:row r="459" s="10" customFormat="1" ht="18" customHeight="1">
      <x:c r="A459" s="546"/>
      <x:c r="B459" s="546" t="n">
        <x:v>2010201014</x:v>
      </x:c>
      <x:c r="C459" s="540"/>
      <x:c r="D459" s="537" t="str">
        <x:v>شركة مدينتى العصرية</x:v>
      </x:c>
      <x:c r="E459" s="538" t="str">
        <x:f t="shared" si="16"/>
        <x:v>√</x:v>
      </x:c>
      <x:c r="F459" s="539" t="str">
        <x:v>√</x:v>
      </x:c>
    </x:row>
    <x:row r="460" s="10" customFormat="1" ht="18" customHeight="1">
      <x:c r="A460" s="546"/>
      <x:c r="B460" s="546" t="n">
        <x:v>2010201015</x:v>
      </x:c>
      <x:c r="C460" s="540"/>
      <x:c r="D460" s="537" t="str">
        <x:v>شركة المدد القديمة المحدودة</x:v>
      </x:c>
      <x:c r="E460" s="538" t="str">
        <x:f t="shared" si="16"/>
        <x:v>√</x:v>
      </x:c>
      <x:c r="F460" s="539" t="str">
        <x:v>√</x:v>
      </x:c>
    </x:row>
    <x:row r="461" s="10" customFormat="1" ht="18" customHeight="1">
      <x:c r="A461" s="546"/>
      <x:c r="B461" s="546" t="n">
        <x:v>2010201016</x:v>
      </x:c>
      <x:c r="C461" s="540"/>
      <x:c r="D461" s="537" t="str">
        <x:v>مصنع بلسم الحياة</x:v>
      </x:c>
      <x:c r="E461" s="538" t="str">
        <x:f t="shared" si="16"/>
        <x:v>√</x:v>
      </x:c>
      <x:c r="F461" s="539" t="str">
        <x:v>√</x:v>
      </x:c>
    </x:row>
    <x:row r="462" s="10" customFormat="1" ht="18" customHeight="1">
      <x:c r="A462" s="345"/>
      <x:c r="B462" s="345" t="n">
        <x:v>2010202</x:v>
      </x:c>
      <x:c r="C462" s="274" t="str">
        <x:v>Trade payable -Services Providers</x:v>
      </x:c>
      <x:c r="D462" s="266" t="str">
        <x:v>موردين تجاريين - مقدمي خدمات</x:v>
      </x:c>
      <x:c r="E462" s="267" t="str">
        <x:f t="shared" si="16"/>
        <x:v>-</x:v>
      </x:c>
      <x:c r="F462" s="268" t="str">
        <x:v>√</x:v>
      </x:c>
    </x:row>
    <x:row r="463" s="10" customFormat="1" ht="18" customHeight="1">
      <x:c r="A463" s="546"/>
      <x:c r="B463" s="546" t="n">
        <x:v>2010202001</x:v>
      </x:c>
      <x:c r="C463" s="540"/>
      <x:c r="D463" s="537" t="str">
        <x:v>موردين النقل</x:v>
      </x:c>
      <x:c r="E463" s="538" t="str">
        <x:f t="shared" si="16"/>
        <x:v>√</x:v>
      </x:c>
      <x:c r="F463" s="539" t="str">
        <x:v>√</x:v>
      </x:c>
    </x:row>
    <x:row r="464" s="10" customFormat="1" ht="18" customHeight="1">
      <x:c r="A464" s="546"/>
      <x:c r="B464" s="546" t="n">
        <x:v>2010202002</x:v>
      </x:c>
      <x:c r="C464" s="540"/>
      <x:c r="D464" s="537" t="str">
        <x:v>مورد خدمي</x:v>
      </x:c>
      <x:c r="E464" s="538" t="str">
        <x:f t="shared" ref="E464:E495" si="17">IF(B464&gt;0,F464,"-")</x:f>
        <x:v>√</x:v>
      </x:c>
      <x:c r="F464" s="539" t="str">
        <x:v>√</x:v>
      </x:c>
    </x:row>
    <x:row r="465" s="10" customFormat="1" ht="18" customHeight="1">
      <x:c r="A465" s="535"/>
      <x:c r="B465" s="546" t="n">
        <x:v>2010202003</x:v>
      </x:c>
      <x:c r="C465" s="547"/>
      <x:c r="D465" s="548" t="str">
        <x:v>بنشر سلطان محمد بن صالح القريشي للاطارات</x:v>
      </x:c>
      <x:c r="E465" s="538" t="str">
        <x:f t="shared" si="17"/>
        <x:v>√</x:v>
      </x:c>
      <x:c r="F465" s="539" t="str">
        <x:v>√</x:v>
      </x:c>
    </x:row>
    <x:row r="466" s="10" customFormat="1" ht="18" customHeight="1">
      <x:c r="A466" s="345"/>
      <x:c r="B466" s="345" t="n">
        <x:v>2010203</x:v>
      </x:c>
      <x:c r="C466" s="274" t="str">
        <x:v>Trade payable - Contractors</x:v>
      </x:c>
      <x:c r="D466" s="266" t="str">
        <x:v>موردين تجاريين - مقاولين</x:v>
      </x:c>
      <x:c r="E466" s="267" t="str">
        <x:f t="shared" si="17"/>
        <x:v>-</x:v>
      </x:c>
      <x:c r="F466" s="268" t="str">
        <x:v>√</x:v>
      </x:c>
    </x:row>
    <x:row r="467" s="10" customFormat="1" ht="18" customHeight="1">
      <x:c r="A467" s="546"/>
      <x:c r="B467" s="546" t="n">
        <x:v>2010203001</x:v>
      </x:c>
      <x:c r="C467" s="540"/>
      <x:c r="D467" s="537" t="str">
        <x:v>شركة رفقاء الريادة للمقاولات</x:v>
      </x:c>
      <x:c r="E467" s="538" t="str">
        <x:f t="shared" si="17"/>
        <x:v>√</x:v>
      </x:c>
      <x:c r="F467" s="539" t="str">
        <x:v>√</x:v>
      </x:c>
    </x:row>
    <x:row r="468" s="10" customFormat="1" ht="18" customHeight="1">
      <x:c r="A468" s="546"/>
      <x:c r="B468" s="546" t="n">
        <x:v>2010203002</x:v>
      </x:c>
      <x:c r="C468" s="540"/>
      <x:c r="D468" s="537" t="str">
        <x:v>شركة البناء والتعمير للمقاولات</x:v>
      </x:c>
      <x:c r="E468" s="538" t="str">
        <x:f t="shared" si="17"/>
        <x:v>√</x:v>
      </x:c>
      <x:c r="F468" s="539" t="str">
        <x:v>√</x:v>
      </x:c>
    </x:row>
    <x:row r="469" s="10" customFormat="1" ht="18" customHeight="1">
      <x:c r="A469" s="345"/>
      <x:c r="B469" s="345" t="n">
        <x:v>2010204</x:v>
      </x:c>
      <x:c r="C469" s="274" t="str">
        <x:v>Trade payable - Others</x:v>
      </x:c>
      <x:c r="D469" s="266" t="str">
        <x:v>موردين تجاريين - آخرين</x:v>
      </x:c>
      <x:c r="E469" s="267" t="str">
        <x:f t="shared" si="17"/>
        <x:v>-</x:v>
      </x:c>
      <x:c r="F469" s="268" t="str">
        <x:v>√</x:v>
      </x:c>
    </x:row>
    <x:row r="470" s="10" customFormat="1" ht="18" customHeight="1">
      <x:c r="A470" s="345" t="n">
        <x:v>20103</x:v>
      </x:c>
      <x:c r="B470" s="345"/>
      <x:c r="C470" s="274" t="str">
        <x:v>Staff Payables</x:v>
      </x:c>
      <x:c r="D470" s="266" t="str">
        <x:v>التزامات مستحقة للموظفين </x:v>
      </x:c>
      <x:c r="E470" s="267" t="str">
        <x:f t="shared" si="17"/>
        <x:v>-</x:v>
      </x:c>
      <x:c r="F470" s="268" t="str">
        <x:v>√</x:v>
      </x:c>
    </x:row>
    <x:row r="471" s="10" customFormat="1" ht="18" customHeight="1">
      <x:c r="A471" s="342"/>
      <x:c r="B471" s="345" t="n">
        <x:v>2010301</x:v>
      </x:c>
      <x:c r="C471" s="290" t="str">
        <x:v>Staff Payable - Salaries</x:v>
      </x:c>
      <x:c r="D471" s="291" t="str">
        <x:v>التزامات الموظفين - رواتب</x:v>
      </x:c>
      <x:c r="E471" s="267" t="str">
        <x:f t="shared" si="17"/>
        <x:v>-</x:v>
      </x:c>
      <x:c r="F471" s="268" t="str">
        <x:v>√</x:v>
      </x:c>
    </x:row>
    <x:row r="472" s="10" customFormat="1" ht="18" customHeight="1">
      <x:c r="A472" s="345"/>
      <x:c r="B472" s="345" t="n">
        <x:v>2010302</x:v>
      </x:c>
      <x:c r="C472" s="274" t="str">
        <x:v>Staff Payable - Commissions</x:v>
      </x:c>
      <x:c r="D472" s="266" t="str">
        <x:v>التزامات الموظفين - عمولات</x:v>
      </x:c>
      <x:c r="E472" s="267" t="str">
        <x:f t="shared" si="17"/>
        <x:v>-</x:v>
      </x:c>
      <x:c r="F472" s="268" t="str">
        <x:v>√</x:v>
      </x:c>
    </x:row>
    <x:row r="473" s="10" customFormat="1" ht="18" customHeight="1">
      <x:c r="A473" s="345"/>
      <x:c r="B473" s="345" t="n">
        <x:v>2010303</x:v>
      </x:c>
      <x:c r="C473" s="274" t="str">
        <x:v>Staff Payable - Overtime</x:v>
      </x:c>
      <x:c r="D473" s="266" t="str">
        <x:v>التزامات الموظفين - عمل إضافي</x:v>
      </x:c>
      <x:c r="E473" s="267" t="str">
        <x:f t="shared" si="17"/>
        <x:v>-</x:v>
      </x:c>
      <x:c r="F473" s="268" t="str">
        <x:v>√</x:v>
      </x:c>
    </x:row>
    <x:row r="474" s="10" customFormat="1" ht="18" customHeight="1">
      <x:c r="A474" s="345"/>
      <x:c r="B474" s="345" t="n">
        <x:v>2010304</x:v>
      </x:c>
      <x:c r="C474" s="274" t="str">
        <x:v>Staff Payable - Bonuses</x:v>
      </x:c>
      <x:c r="D474" s="266" t="str">
        <x:v>التزامات الموظفين - مكافآت</x:v>
      </x:c>
      <x:c r="E474" s="267" t="str">
        <x:f t="shared" si="17"/>
        <x:v>-</x:v>
      </x:c>
      <x:c r="F474" s="268" t="str">
        <x:v>√</x:v>
      </x:c>
    </x:row>
    <x:row r="475" s="10" customFormat="1" ht="18" customHeight="1">
      <x:c r="A475" s="345"/>
      <x:c r="B475" s="345" t="n">
        <x:v>2010305</x:v>
      </x:c>
      <x:c r="C475" s="274" t="str">
        <x:v>Staff Payable - Social Insurance</x:v>
      </x:c>
      <x:c r="D475" s="266" t="str">
        <x:v>التزامات الموظفين - تأمينات</x:v>
      </x:c>
      <x:c r="E475" s="267" t="str">
        <x:f t="shared" si="17"/>
        <x:v>-</x:v>
      </x:c>
      <x:c r="F475" s="268" t="str">
        <x:v>√</x:v>
      </x:c>
    </x:row>
    <x:row r="476" s="10" customFormat="1" ht="18" customHeight="1">
      <x:c r="A476" s="546"/>
      <x:c r="B476" s="546" t="n">
        <x:v>2010305001</x:v>
      </x:c>
      <x:c r="C476" s="540"/>
      <x:c r="D476" s="537" t="str">
        <x:v>التامينات الاجتماعية</x:v>
      </x:c>
      <x:c r="E476" s="538" t="str">
        <x:f t="shared" si="17"/>
        <x:v>√</x:v>
      </x:c>
      <x:c r="F476" s="539" t="str">
        <x:v>√</x:v>
      </x:c>
    </x:row>
    <x:row r="477" s="10" customFormat="1" ht="18" customHeight="1">
      <x:c r="A477" s="345"/>
      <x:c r="B477" s="345" t="n">
        <x:v>2010306</x:v>
      </x:c>
      <x:c r="C477" s="274" t="str">
        <x:v>Staff Payable - Pensions</x:v>
      </x:c>
      <x:c r="D477" s="266" t="str">
        <x:v>التزامات الموظفين - معاشات</x:v>
      </x:c>
      <x:c r="E477" s="267" t="str">
        <x:f t="shared" si="17"/>
        <x:v>-</x:v>
      </x:c>
      <x:c r="F477" s="268" t="str">
        <x:v>√</x:v>
      </x:c>
    </x:row>
    <x:row r="478" s="10" customFormat="1" ht="18" customHeight="1">
      <x:c r="A478" s="342"/>
      <x:c r="B478" s="345" t="n">
        <x:v>2010307</x:v>
      </x:c>
      <x:c r="C478" s="290" t="str">
        <x:v>Staff Payable - Dividends</x:v>
      </x:c>
      <x:c r="D478" s="291" t="str">
        <x:v>التزامات الموظفين - توزيعات أرباح</x:v>
      </x:c>
      <x:c r="E478" s="267" t="str">
        <x:f t="shared" si="17"/>
        <x:v>-</x:v>
      </x:c>
      <x:c r="F478" s="268" t="str">
        <x:v>√</x:v>
      </x:c>
    </x:row>
    <x:row r="479" s="10" customFormat="1" ht="18" customHeight="1">
      <x:c r="A479" s="345"/>
      <x:c r="B479" s="345" t="n">
        <x:v>2010308</x:v>
      </x:c>
      <x:c r="C479" s="274" t="str">
        <x:v>Staff Payable - Other allowances</x:v>
      </x:c>
      <x:c r="D479" s="266" t="str">
        <x:v>التزامات الموظفين - بدلات أخرى</x:v>
      </x:c>
      <x:c r="E479" s="267" t="str">
        <x:f t="shared" si="17"/>
        <x:v>-</x:v>
      </x:c>
      <x:c r="F479" s="268" t="str">
        <x:v>√</x:v>
      </x:c>
    </x:row>
    <x:row r="480" s="10" customFormat="1" ht="18" customHeight="1">
      <x:c r="A480" s="345" t="n">
        <x:v>20104</x:v>
      </x:c>
      <x:c r="B480" s="345"/>
      <x:c r="C480" s="274" t="str">
        <x:v>Deferred Revenues</x:v>
      </x:c>
      <x:c r="D480" s="266" t="str">
        <x:v>الإيرادات المؤجلة</x:v>
      </x:c>
      <x:c r="E480" s="267" t="str">
        <x:f t="shared" si="17"/>
        <x:v>-</x:v>
      </x:c>
      <x:c r="F480" s="268" t="str">
        <x:v>√</x:v>
      </x:c>
    </x:row>
    <x:row r="481" s="10" customFormat="1" ht="18" customHeight="1">
      <x:c r="A481" s="345" t="n">
        <x:v>20105</x:v>
      </x:c>
      <x:c r="B481" s="345"/>
      <x:c r="C481" s="274" t="str">
        <x:v>Accrued Expenses</x:v>
      </x:c>
      <x:c r="D481" s="266" t="str">
        <x:v>المصاريف المستحقة </x:v>
      </x:c>
      <x:c r="E481" s="267" t="str">
        <x:f t="shared" si="17"/>
        <x:v>-</x:v>
      </x:c>
      <x:c r="F481" s="268" t="str">
        <x:v>√</x:v>
      </x:c>
    </x:row>
    <x:row r="482" s="10" customFormat="1" ht="18" customHeight="1">
      <x:c r="A482" s="345"/>
      <x:c r="B482" s="345" t="n">
        <x:v>2010501</x:v>
      </x:c>
      <x:c r="C482" s="290" t="str">
        <x:v>Accrued Salaries &amp; Staff Benefits</x:v>
      </x:c>
      <x:c r="D482" s="291" t="str">
        <x:v>تكاليف موظفين مستحقة</x:v>
      </x:c>
      <x:c r="E482" s="267" t="str">
        <x:f t="shared" si="17"/>
        <x:v>-</x:v>
      </x:c>
      <x:c r="F482" s="268" t="str">
        <x:v>√</x:v>
      </x:c>
    </x:row>
    <x:row r="483" s="10" customFormat="1" ht="18" customHeight="1">
      <x:c r="A483" s="546"/>
      <x:c r="B483" s="546" t="n">
        <x:v>2010501001</x:v>
      </x:c>
      <x:c r="C483" s="547"/>
      <x:c r="D483" s="548" t="str">
        <x:v>مرتبات مستحقة</x:v>
      </x:c>
      <x:c r="E483" s="538" t="str">
        <x:f t="shared" si="17"/>
        <x:v>√</x:v>
      </x:c>
      <x:c r="F483" s="539" t="str">
        <x:v>√</x:v>
      </x:c>
    </x:row>
    <x:row r="484" s="10" customFormat="1" ht="18" customHeight="1">
      <x:c r="A484" s="546"/>
      <x:c r="B484" s="546" t="n">
        <x:v>2010501002</x:v>
      </x:c>
      <x:c r="C484" s="547"/>
      <x:c r="D484" s="548" t="str">
        <x:v>عمولات مستحقة</x:v>
      </x:c>
      <x:c r="E484" s="538" t="str">
        <x:f t="shared" si="17"/>
        <x:v>√</x:v>
      </x:c>
      <x:c r="F484" s="539" t="str">
        <x:v>√</x:v>
      </x:c>
    </x:row>
    <x:row r="485" s="10" customFormat="1" ht="18" customHeight="1">
      <x:c r="A485" s="345"/>
      <x:c r="B485" s="345" t="n">
        <x:v>2010502</x:v>
      </x:c>
      <x:c r="C485" s="290" t="str">
        <x:v>Accrued Rent</x:v>
      </x:c>
      <x:c r="D485" s="291" t="str">
        <x:v>ايجارات مستحقة</x:v>
      </x:c>
      <x:c r="E485" s="267" t="str">
        <x:f t="shared" si="17"/>
        <x:v>-</x:v>
      </x:c>
      <x:c r="F485" s="268" t="str">
        <x:v>√</x:v>
      </x:c>
    </x:row>
    <x:row r="486" s="10" customFormat="1" ht="18" customHeight="1">
      <x:c r="A486" s="345"/>
      <x:c r="B486" s="345" t="n">
        <x:v>2010503</x:v>
      </x:c>
      <x:c r="C486" s="290" t="str">
        <x:v>Accrued Utilities Expenses</x:v>
      </x:c>
      <x:c r="D486" s="291" t="str">
        <x:v>منافع مستحقة</x:v>
      </x:c>
      <x:c r="E486" s="267" t="str">
        <x:f t="shared" si="17"/>
        <x:v>-</x:v>
      </x:c>
      <x:c r="F486" s="268" t="str">
        <x:v>√</x:v>
      </x:c>
    </x:row>
    <x:row r="487" s="10" customFormat="1" ht="18" customHeight="1">
      <x:c r="A487" s="546"/>
      <x:c r="B487" s="546" t="n">
        <x:v>2010503001</x:v>
      </x:c>
      <x:c r="C487" s="547"/>
      <x:c r="D487" s="548" t="str">
        <x:v>مصروف كهرباء مستحق</x:v>
      </x:c>
      <x:c r="E487" s="538" t="str">
        <x:f t="shared" si="17"/>
        <x:v>√</x:v>
      </x:c>
      <x:c r="F487" s="539" t="str">
        <x:v>√</x:v>
      </x:c>
    </x:row>
    <x:row r="488" s="10" customFormat="1" ht="18" customHeight="1">
      <x:c r="A488" s="342"/>
      <x:c r="B488" s="345" t="n">
        <x:v>2010504</x:v>
      </x:c>
      <x:c r="C488" s="290" t="str">
        <x:v>Accrued Insurance</x:v>
      </x:c>
      <x:c r="D488" s="291" t="str">
        <x:v>تأمين مستحقة</x:v>
      </x:c>
      <x:c r="E488" s="267" t="str">
        <x:f t="shared" si="17"/>
        <x:v>-</x:v>
      </x:c>
      <x:c r="F488" s="268" t="str">
        <x:v>√</x:v>
      </x:c>
    </x:row>
    <x:row r="489" s="10" customFormat="1" ht="18" customHeight="1">
      <x:c r="A489" s="345"/>
      <x:c r="B489" s="345" t="n">
        <x:v>2010505</x:v>
      </x:c>
      <x:c r="C489" s="274" t="str">
        <x:v>Accrued Compensations &amp; Claims</x:v>
      </x:c>
      <x:c r="D489" s="266" t="str">
        <x:v>مطالبات وتعويضات مستحقة</x:v>
      </x:c>
      <x:c r="E489" s="267" t="str">
        <x:f t="shared" si="17"/>
        <x:v>-</x:v>
      </x:c>
      <x:c r="F489" s="268" t="str">
        <x:v>√</x:v>
      </x:c>
    </x:row>
    <x:row r="490" s="10" customFormat="1" ht="18" customHeight="1">
      <x:c r="A490" s="345"/>
      <x:c r="B490" s="345" t="n">
        <x:v>2010506</x:v>
      </x:c>
      <x:c r="C490" s="274" t="str">
        <x:v>Accrued Legal Fees</x:v>
      </x:c>
      <x:c r="D490" s="266" t="str">
        <x:v>مصاريف قانونية مستحقة </x:v>
      </x:c>
      <x:c r="E490" s="267" t="str">
        <x:f t="shared" si="17"/>
        <x:v>-</x:v>
      </x:c>
      <x:c r="F490" s="268" t="str">
        <x:v>√</x:v>
      </x:c>
    </x:row>
    <x:row r="491" s="10" customFormat="1" ht="18" customHeight="1">
      <x:c r="A491" s="345"/>
      <x:c r="B491" s="345" t="n">
        <x:v>2010507</x:v>
      </x:c>
      <x:c r="C491" s="290" t="str">
        <x:v>Accrued Audit Fees</x:v>
      </x:c>
      <x:c r="D491" s="291" t="str">
        <x:v>مصاريف مراجعة مستحقة </x:v>
      </x:c>
      <x:c r="E491" s="267" t="str">
        <x:f t="shared" si="17"/>
        <x:v>-</x:v>
      </x:c>
      <x:c r="F491" s="268" t="str">
        <x:v>√</x:v>
      </x:c>
    </x:row>
    <x:row r="492" s="10" customFormat="1" ht="18" customHeight="1">
      <x:c r="A492" s="345"/>
      <x:c r="B492" s="345" t="n">
        <x:v>2010508</x:v>
      </x:c>
      <x:c r="C492" s="290" t="str">
        <x:v>Accrued Professional Fees</x:v>
      </x:c>
      <x:c r="D492" s="291" t="str">
        <x:v>مصاريف مهنية مستحقة </x:v>
      </x:c>
      <x:c r="E492" s="267" t="str">
        <x:f t="shared" si="17"/>
        <x:v>-</x:v>
      </x:c>
      <x:c r="F492" s="268" t="str">
        <x:v>√</x:v>
      </x:c>
    </x:row>
    <x:row r="493" s="10" customFormat="1" ht="18" customHeight="1">
      <x:c r="A493" s="345"/>
      <x:c r="B493" s="345" t="n">
        <x:v>2010509</x:v>
      </x:c>
      <x:c r="C493" s="290" t="str">
        <x:v>Accrued Tax</x:v>
      </x:c>
      <x:c r="D493" s="291" t="str">
        <x:v>مصاريف ضرائب مستحقة </x:v>
      </x:c>
      <x:c r="E493" s="267" t="str">
        <x:f t="shared" si="17"/>
        <x:v>-</x:v>
      </x:c>
      <x:c r="F493" s="268" t="str">
        <x:v>√</x:v>
      </x:c>
    </x:row>
    <x:row r="494" s="10" customFormat="1" ht="18" customHeight="1">
      <x:c r="A494" s="345"/>
      <x:c r="B494" s="345" t="n">
        <x:v>2010510</x:v>
      </x:c>
      <x:c r="C494" s="290" t="str">
        <x:v>Accrued Zakat</x:v>
      </x:c>
      <x:c r="D494" s="291" t="str">
        <x:v>مصاريف زكاة مستحقة </x:v>
      </x:c>
      <x:c r="E494" s="267" t="str">
        <x:f t="shared" si="17"/>
        <x:v>-</x:v>
      </x:c>
      <x:c r="F494" s="268" t="str">
        <x:v>√</x:v>
      </x:c>
    </x:row>
    <x:row r="495" s="10" customFormat="1" ht="18" customHeight="1">
      <x:c r="A495" s="535"/>
      <x:c r="B495" s="546" t="n">
        <x:v>2010510001</x:v>
      </x:c>
      <x:c r="C495" s="547"/>
      <x:c r="D495" s="548" t="str">
        <x:v>الزكاة المستحقة</x:v>
      </x:c>
      <x:c r="E495" s="538" t="str">
        <x:f t="shared" si="17"/>
        <x:v>√</x:v>
      </x:c>
      <x:c r="F495" s="539" t="str">
        <x:v>√</x:v>
      </x:c>
    </x:row>
    <x:row r="496" s="10" customFormat="1" ht="18" customHeight="1">
      <x:c r="A496" s="546"/>
      <x:c r="B496" s="546" t="n">
        <x:v>2010510002</x:v>
      </x:c>
      <x:c r="C496" s="547"/>
      <x:c r="D496" s="548" t="str">
        <x:v>مخصص الزكاة</x:v>
      </x:c>
      <x:c r="E496" s="538" t="str">
        <x:f t="shared" ref="E496:E527" si="18">IF(B496&gt;0,F496,"-")</x:f>
        <x:v>√</x:v>
      </x:c>
      <x:c r="F496" s="539" t="str">
        <x:v>√</x:v>
      </x:c>
    </x:row>
    <x:row r="497" s="10" customFormat="1" ht="18" customHeight="1">
      <x:c r="A497" s="345"/>
      <x:c r="B497" s="345" t="n">
        <x:v>2010511</x:v>
      </x:c>
      <x:c r="C497" s="290" t="str">
        <x:v>Accrued Board of Directors Remunerations</x:v>
      </x:c>
      <x:c r="D497" s="291" t="str">
        <x:v>مكافآت أعضاء مجلس الإدارة المستحقة </x:v>
      </x:c>
      <x:c r="E497" s="267" t="str">
        <x:f t="shared" si="18"/>
        <x:v>-</x:v>
      </x:c>
      <x:c r="F497" s="268" t="str">
        <x:v>√</x:v>
      </x:c>
    </x:row>
    <x:row r="498" s="10" customFormat="1" ht="18" customHeight="1">
      <x:c r="A498" s="345"/>
      <x:c r="B498" s="345" t="n">
        <x:v>2010512</x:v>
      </x:c>
      <x:c r="C498" s="290" t="str">
        <x:v>Accrued Committees Remunerations</x:v>
      </x:c>
      <x:c r="D498" s="291" t="str">
        <x:v>مكافآت أعضاء اللجان المستحقة </x:v>
      </x:c>
      <x:c r="E498" s="267" t="str">
        <x:f t="shared" si="18"/>
        <x:v>-</x:v>
      </x:c>
      <x:c r="F498" s="268" t="str">
        <x:v>√</x:v>
      </x:c>
    </x:row>
    <x:row r="499" s="10" customFormat="1" ht="18" customHeight="1">
      <x:c r="A499" s="345"/>
      <x:c r="B499" s="345" t="n">
        <x:v>2010513</x:v>
      </x:c>
      <x:c r="C499" s="290" t="str">
        <x:v>Accrued Tadawul Registration Expenses</x:v>
      </x:c>
      <x:c r="D499" s="291" t="str">
        <x:v>مصاريف التسجيل والإدراج (تداول) المستحقة</x:v>
      </x:c>
      <x:c r="E499" s="267" t="str">
        <x:f t="shared" si="18"/>
        <x:v>-</x:v>
      </x:c>
      <x:c r="F499" s="268" t="str">
        <x:v>√</x:v>
      </x:c>
    </x:row>
    <x:row r="500" s="10" customFormat="1" ht="18" customHeight="1">
      <x:c r="A500" s="345"/>
      <x:c r="B500" s="345" t="n">
        <x:v>2010514</x:v>
      </x:c>
      <x:c r="C500" s="290" t="str">
        <x:v>Accrued Bank Charges</x:v>
      </x:c>
      <x:c r="D500" s="291" t="str">
        <x:v>مصاريف بنكية مستحقة </x:v>
      </x:c>
      <x:c r="E500" s="267" t="str">
        <x:f t="shared" si="18"/>
        <x:v>-</x:v>
      </x:c>
      <x:c r="F500" s="268" t="str">
        <x:v>√</x:v>
      </x:c>
    </x:row>
    <x:row r="501" s="10" customFormat="1" ht="18" customHeight="1">
      <x:c r="A501" s="342"/>
      <x:c r="B501" s="345" t="n">
        <x:v>2010515</x:v>
      </x:c>
      <x:c r="C501" s="290" t="str">
        <x:v>Accrued Financing Expenses</x:v>
      </x:c>
      <x:c r="D501" s="291" t="str">
        <x:v>مصاريف تمويل مستحقة </x:v>
      </x:c>
      <x:c r="E501" s="267" t="str">
        <x:f t="shared" si="18"/>
        <x:v>-</x:v>
      </x:c>
      <x:c r="F501" s="268" t="str">
        <x:v>√</x:v>
      </x:c>
    </x:row>
    <x:row r="502" s="10" customFormat="1" ht="18" customHeight="1">
      <x:c r="A502" s="345"/>
      <x:c r="B502" s="345" t="n">
        <x:v>2010516</x:v>
      </x:c>
      <x:c r="C502" s="290" t="str">
        <x:v>Other Accrued Expenses</x:v>
      </x:c>
      <x:c r="D502" s="291" t="str">
        <x:v>مصاريف مستحقة أخرى </x:v>
      </x:c>
      <x:c r="E502" s="267" t="str">
        <x:f t="shared" si="18"/>
        <x:v>-</x:v>
      </x:c>
      <x:c r="F502" s="268" t="str">
        <x:v>√</x:v>
      </x:c>
    </x:row>
    <x:row r="503" s="10" customFormat="1" ht="18" customHeight="1">
      <x:c r="A503" s="345" t="n">
        <x:v>20106</x:v>
      </x:c>
      <x:c r="B503" s="345"/>
      <x:c r="C503" s="290" t="str">
        <x:v>Retentions Payables</x:v>
      </x:c>
      <x:c r="D503" s="291" t="str">
        <x:v>الاستقطاعات الدائنة </x:v>
      </x:c>
      <x:c r="E503" s="267" t="str">
        <x:f t="shared" si="18"/>
        <x:v>-</x:v>
      </x:c>
      <x:c r="F503" s="268" t="str">
        <x:v>√</x:v>
      </x:c>
    </x:row>
    <x:row r="504" s="10" customFormat="1" ht="18" customHeight="1">
      <x:c r="A504" s="345"/>
      <x:c r="B504" s="345" t="n">
        <x:v>2010601</x:v>
      </x:c>
      <x:c r="C504" s="290" t="str">
        <x:v>Retention Payable-Trade Supplier</x:v>
      </x:c>
      <x:c r="D504" s="291" t="str">
        <x:v>استقطاعات دائنة - موردين تجاريين</x:v>
      </x:c>
      <x:c r="E504" s="267" t="str">
        <x:f t="shared" si="18"/>
        <x:v>-</x:v>
      </x:c>
      <x:c r="F504" s="268" t="str">
        <x:v>√</x:v>
      </x:c>
    </x:row>
    <x:row r="505" s="10" customFormat="1" ht="18" customHeight="1">
      <x:c r="A505" s="345"/>
      <x:c r="B505" s="345" t="n">
        <x:v>2010602</x:v>
      </x:c>
      <x:c r="C505" s="290" t="str">
        <x:v>Retention Payable-Services Providers</x:v>
      </x:c>
      <x:c r="D505" s="291" t="str">
        <x:v>استقطاعات دائنة - موردين خدمات</x:v>
      </x:c>
      <x:c r="E505" s="267" t="str">
        <x:f t="shared" si="18"/>
        <x:v>-</x:v>
      </x:c>
      <x:c r="F505" s="268" t="str">
        <x:v>√</x:v>
      </x:c>
    </x:row>
    <x:row r="506" s="10" customFormat="1" ht="18" customHeight="1">
      <x:c r="A506" s="342"/>
      <x:c r="B506" s="345" t="n">
        <x:v>2010603</x:v>
      </x:c>
      <x:c r="C506" s="290" t="str">
        <x:v>Retention Payable-Contractors</x:v>
      </x:c>
      <x:c r="D506" s="291" t="str">
        <x:v>استقطاعات دائنة - مقاولين</x:v>
      </x:c>
      <x:c r="E506" s="267" t="str">
        <x:f t="shared" si="18"/>
        <x:v>-</x:v>
      </x:c>
      <x:c r="F506" s="268" t="str">
        <x:v>√</x:v>
      </x:c>
    </x:row>
    <x:row r="507" s="10" customFormat="1" ht="18" customHeight="1">
      <x:c r="A507" s="345"/>
      <x:c r="B507" s="345" t="n">
        <x:v>2010604</x:v>
      </x:c>
      <x:c r="C507" s="290" t="str">
        <x:v>Retention Payable-Others</x:v>
      </x:c>
      <x:c r="D507" s="291" t="str">
        <x:v>استقطاعات دائنة - موردين آخرين</x:v>
      </x:c>
      <x:c r="E507" s="267" t="str">
        <x:f t="shared" si="18"/>
        <x:v>-</x:v>
      </x:c>
      <x:c r="F507" s="268" t="str">
        <x:v>√</x:v>
      </x:c>
    </x:row>
    <x:row r="508" s="10" customFormat="1" ht="18" customHeight="1">
      <x:c r="A508" s="345" t="n">
        <x:v>20107</x:v>
      </x:c>
      <x:c r="B508" s="345"/>
      <x:c r="C508" s="290" t="str">
        <x:v>Advances Received</x:v>
      </x:c>
      <x:c r="D508" s="291" t="str">
        <x:v>المبالغ المحصلة مقدماً</x:v>
      </x:c>
      <x:c r="E508" s="267" t="str">
        <x:f t="shared" si="18"/>
        <x:v>-</x:v>
      </x:c>
      <x:c r="F508" s="268" t="str">
        <x:v>√</x:v>
      </x:c>
    </x:row>
    <x:row r="509" s="10" customFormat="1" ht="18" customHeight="1">
      <x:c r="A509" s="345"/>
      <x:c r="B509" s="345" t="n">
        <x:v>2010701</x:v>
      </x:c>
      <x:c r="C509" s="290" t="str">
        <x:v>Advance from Customer-Trade Customer</x:v>
      </x:c>
      <x:c r="D509" s="291" t="str">
        <x:v>مبالغ محصلة مقدما - عملاء تجاريين </x:v>
      </x:c>
      <x:c r="E509" s="267" t="str">
        <x:f t="shared" si="18"/>
        <x:v>-</x:v>
      </x:c>
      <x:c r="F509" s="268" t="str">
        <x:v>√</x:v>
      </x:c>
    </x:row>
    <x:row r="510" s="10" customFormat="1" ht="18" customHeight="1">
      <x:c r="A510" s="345"/>
      <x:c r="B510" s="345" t="n">
        <x:v>2010702</x:v>
      </x:c>
      <x:c r="C510" s="290" t="str">
        <x:v>Advance from Customer- Others</x:v>
      </x:c>
      <x:c r="D510" s="291" t="str">
        <x:v>مبالغ محصلة مقدما - أخرى</x:v>
      </x:c>
      <x:c r="E510" s="267" t="str">
        <x:f t="shared" si="18"/>
        <x:v>-</x:v>
      </x:c>
      <x:c r="F510" s="268" t="str">
        <x:v>√</x:v>
      </x:c>
    </x:row>
    <x:row r="511" s="10" customFormat="1" ht="18" customHeight="1">
      <x:c r="A511" s="342" t="n">
        <x:v>20108</x:v>
      </x:c>
      <x:c r="B511" s="345"/>
      <x:c r="C511" s="290" t="str">
        <x:v>Short Term Loans</x:v>
      </x:c>
      <x:c r="D511" s="291" t="str">
        <x:v>القروض قصيرة الأجل</x:v>
      </x:c>
      <x:c r="E511" s="267" t="str">
        <x:f t="shared" si="18"/>
        <x:v>-</x:v>
      </x:c>
      <x:c r="F511" s="268" t="str">
        <x:v>√</x:v>
      </x:c>
    </x:row>
    <x:row r="512" s="10" customFormat="1" ht="18" customHeight="1">
      <x:c r="A512" s="535"/>
      <x:c r="B512" s="546" t="n">
        <x:v>20108001</x:v>
      </x:c>
      <x:c r="C512" s="547"/>
      <x:c r="D512" s="548" t="str">
        <x:v>قروض قصيرة الاجل</x:v>
      </x:c>
      <x:c r="E512" s="538" t="str">
        <x:f t="shared" si="18"/>
        <x:v>√</x:v>
      </x:c>
      <x:c r="F512" s="539" t="str">
        <x:v>√</x:v>
      </x:c>
    </x:row>
    <x:row r="513" s="10" customFormat="1" ht="18" customHeight="1">
      <x:c r="A513" s="345" t="n">
        <x:v>20109</x:v>
      </x:c>
      <x:c r="B513" s="345"/>
      <x:c r="C513" s="290" t="str">
        <x:v>Current Portion of Long Term Loans</x:v>
      </x:c>
      <x:c r="D513" s="291" t="str">
        <x:v>الجزء المتداول من قروض طويلة الأجل</x:v>
      </x:c>
      <x:c r="E513" s="267" t="str">
        <x:f t="shared" si="18"/>
        <x:v>-</x:v>
      </x:c>
      <x:c r="F513" s="268" t="str">
        <x:v>√</x:v>
      </x:c>
    </x:row>
    <x:row r="514" s="10" customFormat="1" ht="18" customHeight="1">
      <x:c r="A514" s="345" t="n">
        <x:v>20110</x:v>
      </x:c>
      <x:c r="B514" s="345"/>
      <x:c r="C514" s="290" t="str">
        <x:v>Short Term Murabaha Financing</x:v>
      </x:c>
      <x:c r="D514" s="291" t="str">
        <x:v>تسهيلات مرابحة قصيرة الأجل </x:v>
      </x:c>
      <x:c r="E514" s="267" t="str">
        <x:f t="shared" si="18"/>
        <x:v>-</x:v>
      </x:c>
      <x:c r="F514" s="268" t="str">
        <x:v>√</x:v>
      </x:c>
    </x:row>
    <x:row r="515" s="10" customFormat="1" ht="18" customHeight="1">
      <x:c r="A515" s="345" t="n">
        <x:v>20111</x:v>
      </x:c>
      <x:c r="B515" s="345"/>
      <x:c r="C515" s="290" t="str">
        <x:v>Provisions</x:v>
      </x:c>
      <x:c r="D515" s="291" t="str">
        <x:v>المخصصات</x:v>
      </x:c>
      <x:c r="E515" s="267" t="str">
        <x:f t="shared" si="18"/>
        <x:v>-</x:v>
      </x:c>
      <x:c r="F515" s="268" t="str">
        <x:v>√</x:v>
      </x:c>
    </x:row>
    <x:row r="516" s="10" customFormat="1" ht="18" customHeight="1">
      <x:c r="A516" s="546"/>
      <x:c r="B516" s="546" t="n">
        <x:v>20111001</x:v>
      </x:c>
      <x:c r="C516" s="547"/>
      <x:c r="D516" s="548" t="str">
        <x:v>مخصص الصيانة</x:v>
      </x:c>
      <x:c r="E516" s="538" t="str">
        <x:f t="shared" si="18"/>
        <x:v>√</x:v>
      </x:c>
      <x:c r="F516" s="539" t="str">
        <x:v>√</x:v>
      </x:c>
    </x:row>
    <x:row r="517" s="10" customFormat="1" ht="18" customHeight="1">
      <x:c r="A517" s="345"/>
      <x:c r="B517" s="345" t="n">
        <x:v>2011101</x:v>
      </x:c>
      <x:c r="C517" s="290" t="str">
        <x:v>Contingency Provision</x:v>
      </x:c>
      <x:c r="D517" s="291" t="str">
        <x:v>مخصص طوارئ</x:v>
      </x:c>
      <x:c r="E517" s="267" t="str">
        <x:f t="shared" si="18"/>
        <x:v>-</x:v>
      </x:c>
      <x:c r="F517" s="268" t="str">
        <x:v>√</x:v>
      </x:c>
    </x:row>
    <x:row r="518" s="10" customFormat="1" ht="18" customHeight="1">
      <x:c r="A518" s="345"/>
      <x:c r="B518" s="345" t="n">
        <x:v>2011102</x:v>
      </x:c>
      <x:c r="C518" s="290" t="str">
        <x:v>Staff vacations provision</x:v>
      </x:c>
      <x:c r="D518" s="291" t="str">
        <x:v>مخصص إجازات الموظفين</x:v>
      </x:c>
      <x:c r="E518" s="267" t="str">
        <x:f t="shared" si="18"/>
        <x:v>-</x:v>
      </x:c>
      <x:c r="F518" s="268" t="str">
        <x:v>√</x:v>
      </x:c>
    </x:row>
    <x:row r="519" s="10" customFormat="1" ht="18" customHeight="1">
      <x:c r="A519" s="342"/>
      <x:c r="B519" s="345" t="n">
        <x:v>2011103</x:v>
      </x:c>
      <x:c r="C519" s="290" t="str">
        <x:v>Staff tickets provision </x:v>
      </x:c>
      <x:c r="D519" s="291" t="str">
        <x:v>مخصص تذاكر الموظفين</x:v>
      </x:c>
      <x:c r="E519" s="267" t="str">
        <x:f t="shared" si="18"/>
        <x:v>-</x:v>
      </x:c>
      <x:c r="F519" s="268" t="str">
        <x:v>√</x:v>
      </x:c>
    </x:row>
    <x:row r="520" s="10" customFormat="1" ht="18" customHeight="1">
      <x:c r="A520" s="345"/>
      <x:c r="B520" s="345" t="n">
        <x:v>2011104</x:v>
      </x:c>
      <x:c r="C520" s="290" t="str">
        <x:v>Staff provisions - Others</x:v>
      </x:c>
      <x:c r="D520" s="291" t="str">
        <x:v>مخصصات موظفين أخرى</x:v>
      </x:c>
      <x:c r="E520" s="267" t="str">
        <x:f t="shared" si="18"/>
        <x:v>-</x:v>
      </x:c>
      <x:c r="F520" s="268" t="str">
        <x:v>√</x:v>
      </x:c>
    </x:row>
    <x:row r="521" s="10" customFormat="1" ht="18" customHeight="1">
      <x:c r="A521" s="345"/>
      <x:c r="B521" s="345" t="n">
        <x:v>2011105</x:v>
      </x:c>
      <x:c r="C521" s="290" t="str">
        <x:v>Risk Provision</x:v>
      </x:c>
      <x:c r="D521" s="291" t="str">
        <x:v>مخصص مخاطر محتملة </x:v>
      </x:c>
      <x:c r="E521" s="267" t="str">
        <x:f t="shared" si="18"/>
        <x:v>-</x:v>
      </x:c>
      <x:c r="F521" s="268" t="str">
        <x:v>√</x:v>
      </x:c>
    </x:row>
    <x:row r="522" s="10" customFormat="1" ht="18" customHeight="1">
      <x:c r="A522" s="345" t="n">
        <x:v>20112</x:v>
      </x:c>
      <x:c r="B522" s="345"/>
      <x:c r="C522" s="290" t="str">
        <x:v>Due to related parties</x:v>
      </x:c>
      <x:c r="D522" s="291" t="str">
        <x:v>مبالغ مستحقة لأطراف ذات علاقة </x:v>
      </x:c>
      <x:c r="E522" s="267" t="str">
        <x:f t="shared" si="18"/>
        <x:v>-</x:v>
      </x:c>
      <x:c r="F522" s="268" t="str">
        <x:v>√</x:v>
      </x:c>
    </x:row>
    <x:row r="523" s="10" customFormat="1" ht="18" customHeight="1">
      <x:c r="A523" s="345" t="n">
        <x:v>2011201</x:v>
      </x:c>
      <x:c r="B523" s="345"/>
      <x:c r="C523" s="290" t="str">
        <x:v>Due to related parties - Affiliates</x:v>
      </x:c>
      <x:c r="D523" s="291" t="str">
        <x:v>مبالغ لأطراف ذات علاقة  - جهات زميلة</x:v>
      </x:c>
      <x:c r="E523" s="267" t="str">
        <x:f t="shared" si="18"/>
        <x:v>-</x:v>
      </x:c>
      <x:c r="F523" s="268" t="str">
        <x:v>√</x:v>
      </x:c>
    </x:row>
    <x:row r="524" s="10" customFormat="1" ht="18" customHeight="1">
      <x:c r="A524" s="345" t="n">
        <x:v>2011202</x:v>
      </x:c>
      <x:c r="B524" s="345"/>
      <x:c r="C524" s="290" t="str">
        <x:v>Due to related parties - Others</x:v>
      </x:c>
      <x:c r="D524" s="291" t="str">
        <x:v>مبالغ لأطراف ذات علاقة  - أخرى</x:v>
      </x:c>
      <x:c r="E524" s="267" t="str">
        <x:f t="shared" si="18"/>
        <x:v>-</x:v>
      </x:c>
      <x:c r="F524" s="268" t="str">
        <x:v>√</x:v>
      </x:c>
    </x:row>
    <x:row r="525" s="10" customFormat="1" ht="18" customHeight="1">
      <x:c r="A525" s="342" t="n">
        <x:v>20113</x:v>
      </x:c>
      <x:c r="B525" s="345"/>
      <x:c r="C525" s="290" t="str">
        <x:v>Other Current Liabilities</x:v>
      </x:c>
      <x:c r="D525" s="291" t="str">
        <x:v>الالتزامات الأخرى المتداولة </x:v>
      </x:c>
      <x:c r="E525" s="267" t="str">
        <x:f t="shared" si="18"/>
        <x:v>-</x:v>
      </x:c>
      <x:c r="F525" s="268" t="str">
        <x:v>√</x:v>
      </x:c>
    </x:row>
    <x:row r="526" s="10" customFormat="1" ht="18" customHeight="1">
      <x:c r="A526" s="345"/>
      <x:c r="B526" s="345" t="n">
        <x:v>2011301</x:v>
      </x:c>
      <x:c r="C526" s="274" t="str">
        <x:v>Declared Dividends</x:v>
      </x:c>
      <x:c r="D526" s="266" t="str">
        <x:v>أرباح معلنه </x:v>
      </x:c>
      <x:c r="E526" s="267" t="str">
        <x:f t="shared" si="18"/>
        <x:v>-</x:v>
      </x:c>
      <x:c r="F526" s="268" t="str">
        <x:v>√</x:v>
      </x:c>
    </x:row>
    <x:row r="527" s="10" customFormat="1" ht="18" customHeight="1">
      <x:c r="A527" s="345"/>
      <x:c r="B527" s="345" t="n">
        <x:v>2011302</x:v>
      </x:c>
      <x:c r="C527" s="274" t="str">
        <x:v>Interest Expenses Payable</x:v>
      </x:c>
      <x:c r="D527" s="266" t="str">
        <x:v>فوائد وعمولات بنكية </x:v>
      </x:c>
      <x:c r="E527" s="267" t="str">
        <x:f t="shared" si="18"/>
        <x:v>-</x:v>
      </x:c>
      <x:c r="F527" s="268" t="str">
        <x:v>√</x:v>
      </x:c>
    </x:row>
    <x:row r="528" s="10" customFormat="1" ht="18" customHeight="1">
      <x:c r="A528" s="342"/>
      <x:c r="B528" s="345" t="n">
        <x:v>2011303</x:v>
      </x:c>
      <x:c r="C528" s="290" t="str">
        <x:v>Capital Lease Obligations - Current Portion</x:v>
      </x:c>
      <x:c r="D528" s="291" t="str">
        <x:v>التزامات عقود الإيجار الرأسمالي  - الجزء المتداول</x:v>
      </x:c>
      <x:c r="E528" s="267" t="str">
        <x:f t="shared" ref="E528:E545" si="19">IF(B528&gt;0,F528,"-")</x:f>
        <x:v>-</x:v>
      </x:c>
      <x:c r="F528" s="268" t="str">
        <x:v>√</x:v>
      </x:c>
    </x:row>
    <x:row r="529" s="10" customFormat="1" ht="18" customHeight="1">
      <x:c r="A529" s="546"/>
      <x:c r="B529" s="546" t="n">
        <x:v>2011303001</x:v>
      </x:c>
      <x:c r="C529" s="540"/>
      <x:c r="D529" s="537" t="str">
        <x:v>التزامات الايجار- قصير الاجل</x:v>
      </x:c>
      <x:c r="E529" s="538" t="str">
        <x:f t="shared" si="19"/>
        <x:v>√</x:v>
      </x:c>
      <x:c r="F529" s="539" t="str">
        <x:v>√</x:v>
      </x:c>
    </x:row>
    <x:row r="530" s="10" customFormat="1" ht="18" customHeight="1">
      <x:c r="A530" s="345"/>
      <x:c r="B530" s="345" t="n">
        <x:v>2011304</x:v>
      </x:c>
      <x:c r="C530" s="274" t="str">
        <x:v>Withholding taxes</x:v>
      </x:c>
      <x:c r="D530" s="266" t="str">
        <x:v>ضرائب مستقطعة</x:v>
      </x:c>
      <x:c r="E530" s="267" t="str">
        <x:f t="shared" si="19"/>
        <x:v>-</x:v>
      </x:c>
      <x:c r="F530" s="268" t="str">
        <x:v>√</x:v>
      </x:c>
    </x:row>
    <x:row r="531" s="10" customFormat="1" ht="18" customHeight="1">
      <x:c r="A531" s="345"/>
      <x:c r="B531" s="345" t="n">
        <x:v>2011305</x:v>
      </x:c>
      <x:c r="C531" s="274" t="str">
        <x:v>Unearned Revenues</x:v>
      </x:c>
      <x:c r="D531" s="266" t="str">
        <x:v>إيرادات مؤجلة</x:v>
      </x:c>
      <x:c r="E531" s="267" t="str">
        <x:f t="shared" si="19"/>
        <x:v>-</x:v>
      </x:c>
      <x:c r="F531" s="268" t="str">
        <x:v>√</x:v>
      </x:c>
    </x:row>
    <x:row r="532" s="10" customFormat="1" ht="18" customHeight="1">
      <x:c r="A532" s="342"/>
      <x:c r="B532" s="345" t="n">
        <x:v>2011306</x:v>
      </x:c>
      <x:c r="C532" s="290" t="str">
        <x:v>Government Grants - Unamortized </x:v>
      </x:c>
      <x:c r="D532" s="291" t="str">
        <x:v>منح حكومية غير مطفأة</x:v>
      </x:c>
      <x:c r="E532" s="267" t="str">
        <x:f t="shared" si="19"/>
        <x:v>-</x:v>
      </x:c>
      <x:c r="F532" s="268" t="str">
        <x:v>√</x:v>
      </x:c>
    </x:row>
    <x:row r="533" s="10" customFormat="1" ht="18" customHeight="1">
      <x:c r="A533" s="345"/>
      <x:c r="B533" s="345" t="n">
        <x:v>2011307</x:v>
      </x:c>
      <x:c r="C533" s="274" t="str">
        <x:v>Due to Shareholders</x:v>
      </x:c>
      <x:c r="D533" s="266" t="str">
        <x:v>مستحقات المساهمين الدائنة </x:v>
      </x:c>
      <x:c r="E533" s="267" t="str">
        <x:f t="shared" si="19"/>
        <x:v>-</x:v>
      </x:c>
      <x:c r="F533" s="268" t="str">
        <x:v>√</x:v>
      </x:c>
    </x:row>
    <x:row r="534" s="10" customFormat="1" ht="18" customHeight="1">
      <x:c r="A534" s="345"/>
      <x:c r="B534" s="345" t="n">
        <x:v>2011308</x:v>
      </x:c>
      <x:c r="C534" s="274" t="str">
        <x:v>VAT - Received - Under Reconciliation</x:v>
      </x:c>
      <x:c r="D534" s="266" t="str">
        <x:v>ضريبة القيمة المضافة - مستلمة - تحت التسوية</x:v>
      </x:c>
      <x:c r="E534" s="267" t="str">
        <x:f t="shared" si="19"/>
        <x:v>-</x:v>
      </x:c>
      <x:c r="F534" s="268" t="str">
        <x:v>√</x:v>
      </x:c>
    </x:row>
    <x:row r="535" s="10" customFormat="1" ht="18" customHeight="1">
      <x:c r="A535" s="546"/>
      <x:c r="B535" s="546" t="n">
        <x:v>2011308001</x:v>
      </x:c>
      <x:c r="C535" s="540"/>
      <x:c r="D535" s="537" t="str">
        <x:v>ضريبة القيمة المضافة على المبيعات</x:v>
      </x:c>
      <x:c r="E535" s="538" t="str">
        <x:f t="shared" si="19"/>
        <x:v>√</x:v>
      </x:c>
      <x:c r="F535" s="539" t="str">
        <x:v>√</x:v>
      </x:c>
    </x:row>
    <x:row r="536" s="10" customFormat="1" ht="18" customHeight="1">
      <x:c r="A536" s="345"/>
      <x:c r="B536" s="345" t="n">
        <x:v>2011309</x:v>
      </x:c>
      <x:c r="C536" s="274" t="str">
        <x:v>Real Estate Transactional Tax - Received - Under Reconciliation</x:v>
      </x:c>
      <x:c r="D536" s="266" t="str">
        <x:v>ضريبة التصرفات العقارية - مستلمة - تحت التسوية</x:v>
      </x:c>
      <x:c r="E536" s="267" t="str">
        <x:f t="shared" si="19"/>
        <x:v>-</x:v>
      </x:c>
      <x:c r="F536" s="268" t="str">
        <x:v>√</x:v>
      </x:c>
    </x:row>
    <x:row r="537" s="10" customFormat="1" ht="18" customHeight="1">
      <x:c r="A537" s="345"/>
      <x:c r="B537" s="345" t="n">
        <x:v>2011310</x:v>
      </x:c>
      <x:c r="C537" s="274" t="str">
        <x:v>Other Current Liabilities</x:v>
      </x:c>
      <x:c r="D537" s="266" t="str">
        <x:v>الالتزامات الأخرى المتداولة </x:v>
      </x:c>
      <x:c r="E537" s="267" t="str">
        <x:f t="shared" si="19"/>
        <x:v>-</x:v>
      </x:c>
      <x:c r="F537" s="268" t="str">
        <x:v>√</x:v>
      </x:c>
    </x:row>
    <x:row r="538" s="10" customFormat="1" ht="18" customHeight="1">
      <x:c r="A538" s="546"/>
      <x:c r="B538" s="546" t="n">
        <x:v>2011310001</x:v>
      </x:c>
      <x:c r="C538" s="540"/>
      <x:c r="D538" s="537" t="str">
        <x:v>تحصيلات غير معرفه</x:v>
      </x:c>
      <x:c r="E538" s="538" t="str">
        <x:f t="shared" si="19"/>
        <x:v>√</x:v>
      </x:c>
      <x:c r="F538" s="539" t="str">
        <x:v>√</x:v>
      </x:c>
    </x:row>
    <x:row r="539" s="10" customFormat="1" ht="18" customHeight="1">
      <x:c r="A539" s="345" t="n">
        <x:v>202</x:v>
      </x:c>
      <x:c r="B539" s="345"/>
      <x:c r="C539" s="274" t="str">
        <x:v>Non Current Liabilities</x:v>
      </x:c>
      <x:c r="D539" s="266" t="str">
        <x:v>التزامات غير متداولة </x:v>
      </x:c>
      <x:c r="E539" s="267" t="str">
        <x:f t="shared" si="19"/>
        <x:v>-</x:v>
      </x:c>
      <x:c r="F539" s="268" t="str">
        <x:v>√</x:v>
      </x:c>
    </x:row>
    <x:row r="540" s="10" customFormat="1" ht="18" customHeight="1">
      <x:c r="A540" s="345" t="n">
        <x:v>20201</x:v>
      </x:c>
      <x:c r="B540" s="345"/>
      <x:c r="C540" s="274" t="str">
        <x:v>Long term notes payable</x:v>
      </x:c>
      <x:c r="D540" s="266" t="str">
        <x:v>أوراق دفع طويلة الأجل</x:v>
      </x:c>
      <x:c r="E540" s="267" t="str">
        <x:f t="shared" si="19"/>
        <x:v>-</x:v>
      </x:c>
      <x:c r="F540" s="268" t="str">
        <x:v>√</x:v>
      </x:c>
    </x:row>
    <x:row r="541" s="10" customFormat="1" ht="18" customHeight="1">
      <x:c r="A541" s="345" t="n">
        <x:v>20202</x:v>
      </x:c>
      <x:c r="B541" s="345"/>
      <x:c r="C541" s="290" t="str">
        <x:v>Long Term Loans</x:v>
      </x:c>
      <x:c r="D541" s="291" t="str">
        <x:v>القروض طويلة الأجل</x:v>
      </x:c>
      <x:c r="E541" s="267" t="str">
        <x:f t="shared" si="19"/>
        <x:v>-</x:v>
      </x:c>
      <x:c r="F541" s="268" t="str">
        <x:v>√</x:v>
      </x:c>
    </x:row>
    <x:row r="542" s="10" customFormat="1" ht="18" customHeight="1">
      <x:c r="A542" s="535"/>
      <x:c r="B542" s="546" t="n">
        <x:v>20202001</x:v>
      </x:c>
      <x:c r="C542" s="547"/>
      <x:c r="D542" s="548" t="str">
        <x:v>قروض بنكية</x:v>
      </x:c>
      <x:c r="E542" s="538" t="str">
        <x:f t="shared" si="19"/>
        <x:v>√</x:v>
      </x:c>
      <x:c r="F542" s="539" t="str">
        <x:v>√</x:v>
      </x:c>
    </x:row>
    <x:row r="543" s="10" customFormat="1" ht="18" customHeight="1">
      <x:c r="A543" s="546"/>
      <x:c r="B543" s="546" t="n">
        <x:v>20202002</x:v>
      </x:c>
      <x:c r="C543" s="540"/>
      <x:c r="D543" s="537" t="str">
        <x:v>القروض المضمونة</x:v>
      </x:c>
      <x:c r="E543" s="538" t="str">
        <x:f t="shared" si="19"/>
        <x:v>√</x:v>
      </x:c>
      <x:c r="F543" s="539" t="str">
        <x:v>√</x:v>
      </x:c>
    </x:row>
    <x:row r="544" s="10" customFormat="1" ht="18" customHeight="1">
      <x:c r="A544" s="345" t="n">
        <x:v>20203</x:v>
      </x:c>
      <x:c r="B544" s="345"/>
      <x:c r="C544" s="274" t="str">
        <x:v>Long Term Murabaha Financing</x:v>
      </x:c>
      <x:c r="D544" s="266" t="str">
        <x:v>تسهيلات مرابحة طويلة الأجل </x:v>
      </x:c>
      <x:c r="E544" s="267" t="str">
        <x:f t="shared" si="19"/>
        <x:v>-</x:v>
      </x:c>
      <x:c r="F544" s="268" t="str">
        <x:v>√</x:v>
      </x:c>
    </x:row>
    <x:row r="545" s="10" customFormat="1" ht="18" customHeight="1">
      <x:c r="A545" s="345" t="n">
        <x:v>20204</x:v>
      </x:c>
      <x:c r="B545" s="345"/>
      <x:c r="C545" s="274" t="str">
        <x:v>Other Non Current Liabilities</x:v>
      </x:c>
      <x:c r="D545" s="266" t="str">
        <x:v>التزامات غير متداولة أخرى </x:v>
      </x:c>
      <x:c r="E545" s="267" t="str">
        <x:f t="shared" si="19"/>
        <x:v>-</x:v>
      </x:c>
      <x:c r="F545" s="268" t="str">
        <x:v>√</x:v>
      </x:c>
    </x:row>
    <x:row r="546" s="8" customFormat="1" ht="18" customHeight="1">
      <x:c r="A546" s="541"/>
      <x:c r="B546" s="541" t="n">
        <x:v>20204001</x:v>
      </x:c>
      <x:c r="C546" s="542"/>
      <x:c r="D546" s="543" t="str">
        <x:v>التزامات البناء</x:v>
      </x:c>
      <x:c r="E546" s="544" t="str">
        <x:v>√</x:v>
      </x:c>
      <x:c r="F546" s="545" t="str">
        <x:v>√</x:v>
      </x:c>
    </x:row>
    <x:row r="547" s="10" customFormat="1" ht="18" customHeight="1">
      <x:c r="A547" s="535"/>
      <x:c r="B547" s="546" t="n">
        <x:v>20204002</x:v>
      </x:c>
      <x:c r="C547" s="547"/>
      <x:c r="D547" s="548" t="str">
        <x:v>دفعات موجلة لموردى المعدات</x:v>
      </x:c>
      <x:c r="E547" s="538" t="str">
        <x:f t="shared" ref="E547:E552" si="20">IF(B547&gt;0,F547,"-")</x:f>
        <x:v>√</x:v>
      </x:c>
      <x:c r="F547" s="539" t="str">
        <x:v>√</x:v>
      </x:c>
    </x:row>
    <x:row r="548" s="10" customFormat="1" ht="18" customHeight="1">
      <x:c r="A548" s="342"/>
      <x:c r="B548" s="345" t="n">
        <x:v>2020401</x:v>
      </x:c>
      <x:c r="C548" s="290" t="str">
        <x:v>Capital Lease Obligations </x:v>
      </x:c>
      <x:c r="D548" s="291" t="str">
        <x:v>التزامات عقود آجار رأس مالي</x:v>
      </x:c>
      <x:c r="E548" s="267" t="str">
        <x:f t="shared" si="20"/>
        <x:v>-</x:v>
      </x:c>
      <x:c r="F548" s="268" t="str">
        <x:v>√</x:v>
      </x:c>
    </x:row>
    <x:row r="549" s="10" customFormat="1" ht="18" customHeight="1">
      <x:c r="A549" s="546"/>
      <x:c r="B549" s="546" t="n">
        <x:v>2020401001</x:v>
      </x:c>
      <x:c r="C549" s="547"/>
      <x:c r="D549" s="548" t="str">
        <x:v>التزام ايجار - طويل الاجل</x:v>
      </x:c>
      <x:c r="E549" s="538" t="str">
        <x:f t="shared" si="20"/>
        <x:v>√</x:v>
      </x:c>
      <x:c r="F549" s="539" t="str">
        <x:v>√</x:v>
      </x:c>
    </x:row>
    <x:row r="550" s="10" customFormat="1" ht="18" customHeight="1">
      <x:c r="A550" s="345"/>
      <x:c r="B550" s="345" t="n">
        <x:v>2020402</x:v>
      </x:c>
      <x:c r="C550" s="290" t="str">
        <x:v>Long term Advances</x:v>
      </x:c>
      <x:c r="D550" s="291" t="str">
        <x:v>دفعات مقدمة طويلة الأجل</x:v>
      </x:c>
      <x:c r="E550" s="267" t="str">
        <x:f t="shared" si="20"/>
        <x:v>-</x:v>
      </x:c>
      <x:c r="F550" s="268" t="str">
        <x:v>√</x:v>
      </x:c>
    </x:row>
    <x:row r="551" s="10" customFormat="1" ht="18" customHeight="1">
      <x:c r="A551" s="345"/>
      <x:c r="B551" s="345" t="n">
        <x:v>2020403</x:v>
      </x:c>
      <x:c r="C551" s="290" t="str">
        <x:v>End Of Service Benefits Provision</x:v>
      </x:c>
      <x:c r="D551" s="291" t="str">
        <x:v>مخصص نهاية الخدمة </x:v>
      </x:c>
      <x:c r="E551" s="267" t="str">
        <x:f t="shared" si="20"/>
        <x:v>-</x:v>
      </x:c>
      <x:c r="F551" s="268" t="str">
        <x:v>√</x:v>
      </x:c>
    </x:row>
    <x:row r="552" s="10" customFormat="1" ht="18" customHeight="1">
      <x:c r="A552" s="546"/>
      <x:c r="B552" s="546" t="n">
        <x:v>2020403001</x:v>
      </x:c>
      <x:c r="C552" s="547"/>
      <x:c r="D552" s="548" t="str">
        <x:v>مخصص نهاية الخدمة</x:v>
      </x:c>
      <x:c r="E552" s="538" t="str">
        <x:f t="shared" si="20"/>
        <x:v>√</x:v>
      </x:c>
      <x:c r="F552" s="539" t="str">
        <x:v>√</x:v>
      </x:c>
    </x:row>
    <x:row r="553" s="10" customFormat="1" ht="18" customHeight="1">
      <x:c r="A553" s="349"/>
      <x:c r="B553" s="349" t="n">
        <x:v>2020404</x:v>
      </x:c>
      <x:c r="C553" s="294" t="str">
        <x:v>Bonds</x:v>
      </x:c>
      <x:c r="D553" s="295" t="str">
        <x:v>سندات بالتكلفة</x:v>
      </x:c>
      <x:c r="E553" s="296" t="str">
        <x:v>-</x:v>
      </x:c>
      <x:c r="F553" s="296" t="str">
        <x:v>√</x:v>
      </x:c>
    </x:row>
    <x:row r="554" ht="18" customHeight="1">
      <x:c r="A554" s="350"/>
      <x:c r="B554" s="350" t="n">
        <x:v>2020405</x:v>
      </x:c>
      <x:c r="C554" s="298" t="str">
        <x:v>Bonds Premium</x:v>
      </x:c>
      <x:c r="D554" s="298" t="str">
        <x:v>علاوة إصدار سندات</x:v>
      </x:c>
      <x:c r="E554" s="299" t="str">
        <x:v>-</x:v>
      </x:c>
      <x:c r="F554" s="299" t="str">
        <x:v>√</x:v>
      </x:c>
    </x:row>
    <x:row r="555" ht="18" customHeight="1">
      <x:c r="A555" s="350"/>
      <x:c r="B555" s="350" t="n">
        <x:v>2020406</x:v>
      </x:c>
      <x:c r="C555" s="298" t="str">
        <x:v>Bonds (Discount)</x:v>
      </x:c>
      <x:c r="D555" s="298" t="str">
        <x:v>(خصم) إصدار سندات</x:v>
      </x:c>
      <x:c r="E555" s="299" t="str">
        <x:v>-</x:v>
      </x:c>
      <x:c r="F555" s="299" t="str">
        <x:v>√</x:v>
      </x:c>
    </x:row>
    <x:row r="556" ht="18" customHeight="1">
      <x:c r="A556" s="554"/>
      <x:c r="B556" s="554"/>
      <x:c r="C556" s="555"/>
      <x:c r="D556" s="555"/>
      <x:c r="E556" s="556"/>
      <x:c r="F556" s="556"/>
    </x:row>
    <x:row r="557" ht="18" customHeight="1">
      <x:c r="A557" s="350" t="n">
        <x:v>3</x:v>
      </x:c>
      <x:c r="B557" s="350"/>
      <x:c r="C557" s="298" t="str">
        <x:v>Capital Accounts</x:v>
      </x:c>
      <x:c r="D557" s="298" t="str">
        <x:v>حسابات رأس المال</x:v>
      </x:c>
      <x:c r="E557" s="299" t="str">
        <x:v>-</x:v>
      </x:c>
      <x:c r="F557" s="299" t="str">
        <x:v>√</x:v>
      </x:c>
    </x:row>
    <x:row r="558" ht="18" customHeight="1">
      <x:c r="A558" s="350" t="n">
        <x:v>301</x:v>
      </x:c>
      <x:c r="B558" s="350"/>
      <x:c r="C558" s="298" t="str">
        <x:v>Capital</x:v>
      </x:c>
      <x:c r="D558" s="298" t="str">
        <x:v>رأس المال</x:v>
      </x:c>
      <x:c r="E558" s="299" t="str">
        <x:v>-</x:v>
      </x:c>
      <x:c r="F558" s="299" t="str">
        <x:v>√</x:v>
      </x:c>
    </x:row>
    <x:row r="559" ht="18" customHeight="1">
      <x:c r="A559" s="350"/>
      <x:c r="B559" s="350" t="n">
        <x:v>30101</x:v>
      </x:c>
      <x:c r="C559" s="298" t="str">
        <x:v>Nominal Paid Up Capital</x:v>
      </x:c>
      <x:c r="D559" s="298" t="str">
        <x:v>رأس المال الاسمي</x:v>
      </x:c>
      <x:c r="E559" s="299" t="str">
        <x:v>-</x:v>
      </x:c>
      <x:c r="F559" s="299" t="str">
        <x:v>√</x:v>
      </x:c>
    </x:row>
    <x:row r="560" ht="18" customHeight="1">
      <x:c r="A560" s="554"/>
      <x:c r="B560" s="554" t="n">
        <x:v>30101001</x:v>
      </x:c>
      <x:c r="C560" s="555"/>
      <x:c r="D560" s="555" t="str">
        <x:v>راس المال المدفوع - ابو معاذ</x:v>
      </x:c>
      <x:c r="E560" s="556" t="str">
        <x:v>√</x:v>
      </x:c>
      <x:c r="F560" s="556" t="str">
        <x:v>√</x:v>
      </x:c>
    </x:row>
    <x:row r="561" ht="18" customHeight="1">
      <x:c r="A561" s="554"/>
      <x:c r="B561" s="554" t="n">
        <x:v>30101002</x:v>
      </x:c>
      <x:c r="C561" s="555"/>
      <x:c r="D561" s="555" t="str">
        <x:v>راس المال المدفوع - ابو فهد</x:v>
      </x:c>
      <x:c r="E561" s="556" t="str">
        <x:v>√</x:v>
      </x:c>
      <x:c r="F561" s="556" t="str">
        <x:v>√</x:v>
      </x:c>
    </x:row>
    <x:row r="562" ht="18" customHeight="1">
      <x:c r="A562" s="350"/>
      <x:c r="B562" s="350" t="n">
        <x:v>30102</x:v>
      </x:c>
      <x:c r="C562" s="298" t="str">
        <x:v>Capital Premium </x:v>
      </x:c>
      <x:c r="D562" s="298" t="str">
        <x:v>علاوة اصدار</x:v>
      </x:c>
      <x:c r="E562" s="299" t="str">
        <x:v>-</x:v>
      </x:c>
      <x:c r="F562" s="299" t="str">
        <x:v>√</x:v>
      </x:c>
    </x:row>
    <x:row r="563" ht="18" customHeight="1">
      <x:c r="A563" s="350" t="n">
        <x:v>302</x:v>
      </x:c>
      <x:c r="B563" s="350"/>
      <x:c r="C563" s="298" t="str">
        <x:v>Reserves &amp; Other Capital Accounts</x:v>
      </x:c>
      <x:c r="D563" s="298" t="str">
        <x:v>الاحتياطيات وحسابات رأس المال الأخرى</x:v>
      </x:c>
      <x:c r="E563" s="299" t="str">
        <x:v>-</x:v>
      </x:c>
      <x:c r="F563" s="299" t="str">
        <x:v>√</x:v>
      </x:c>
    </x:row>
    <x:row r="564" ht="18" customHeight="1">
      <x:c r="A564" s="350"/>
      <x:c r="B564" s="350" t="n">
        <x:v>30201</x:v>
      </x:c>
      <x:c r="C564" s="298" t="str">
        <x:v>Unrealized gain (Loss) for investments</x:v>
      </x:c>
      <x:c r="D564" s="298" t="str">
        <x:v>الأرباح (الخسائر) غير المحققة من الاستثمارات</x:v>
      </x:c>
      <x:c r="E564" s="299" t="str">
        <x:v>-</x:v>
      </x:c>
      <x:c r="F564" s="299" t="str">
        <x:v>√</x:v>
      </x:c>
    </x:row>
    <x:row r="565" ht="18" customHeight="1">
      <x:c r="A565" s="350"/>
      <x:c r="B565" s="350" t="n">
        <x:v>30202</x:v>
      </x:c>
      <x:c r="C565" s="298" t="str">
        <x:v>AFS Fair Value Revaluation Account</x:v>
      </x:c>
      <x:c r="D565" s="298" t="str">
        <x:v>حساب القيمة العادلة للاستثمارات المتاحة للبيع </x:v>
      </x:c>
      <x:c r="E565" s="299" t="str">
        <x:v>-</x:v>
      </x:c>
      <x:c r="F565" s="299" t="str">
        <x:v>√</x:v>
      </x:c>
    </x:row>
    <x:row r="566" ht="18" customHeight="1">
      <x:c r="A566" s="350"/>
      <x:c r="B566" s="350" t="n">
        <x:v>30203</x:v>
      </x:c>
      <x:c r="C566" s="298" t="str">
        <x:v>HTM Premium (Discount)‎</x:v>
      </x:c>
      <x:c r="D566" s="298" t="str">
        <x:v>حساب استنفاذ العلاوة (الخصم) للاستثمارات بغرض الاحتفاظ</x:v>
      </x:c>
      <x:c r="E566" s="299" t="str">
        <x:v>-</x:v>
      </x:c>
      <x:c r="F566" s="299" t="str">
        <x:v>√</x:v>
      </x:c>
    </x:row>
    <x:row r="567" ht="18" customHeight="1">
      <x:c r="A567" s="350"/>
      <x:c r="B567" s="350" t="n">
        <x:v>30204</x:v>
      </x:c>
      <x:c r="C567" s="298" t="str">
        <x:v>Statutory Reserve</x:v>
      </x:c>
      <x:c r="D567" s="298" t="str">
        <x:v>الاحتياطي النظامي</x:v>
      </x:c>
      <x:c r="E567" s="299" t="str">
        <x:v>-</x:v>
      </x:c>
      <x:c r="F567" s="299" t="str">
        <x:v>√</x:v>
      </x:c>
    </x:row>
    <x:row r="568" ht="18" customHeight="1">
      <x:c r="A568" s="554"/>
      <x:c r="B568" s="554" t="n">
        <x:v>30204001</x:v>
      </x:c>
      <x:c r="C568" s="555"/>
      <x:c r="D568" s="555" t="str">
        <x:v>احتياطي قانوني</x:v>
      </x:c>
      <x:c r="E568" s="556" t="str">
        <x:v>√</x:v>
      </x:c>
      <x:c r="F568" s="556" t="str">
        <x:v>√</x:v>
      </x:c>
    </x:row>
    <x:row r="569" ht="18" customHeight="1">
      <x:c r="A569" s="350"/>
      <x:c r="B569" s="350" t="n">
        <x:v>30205</x:v>
      </x:c>
      <x:c r="C569" s="298" t="str">
        <x:v>Agreed Upon Reserve</x:v>
      </x:c>
      <x:c r="D569" s="298" t="str">
        <x:v>الاحتياطي الاتفاقي</x:v>
      </x:c>
      <x:c r="E569" s="299" t="str">
        <x:v>-</x:v>
      </x:c>
      <x:c r="F569" s="299" t="str">
        <x:v>√</x:v>
      </x:c>
    </x:row>
    <x:row r="570" ht="18" customHeight="1">
      <x:c r="A570" s="350"/>
      <x:c r="B570" s="350" t="n">
        <x:v>30206</x:v>
      </x:c>
      <x:c r="C570" s="298" t="str">
        <x:v>Revaluation Account - FA</x:v>
      </x:c>
      <x:c r="D570" s="298" t="str">
        <x:v>حساب إعادة التقييم - أصول</x:v>
      </x:c>
      <x:c r="E570" s="299" t="str">
        <x:v>-</x:v>
      </x:c>
      <x:c r="F570" s="299" t="str">
        <x:v>√</x:v>
      </x:c>
    </x:row>
    <x:row r="571" ht="18" customHeight="1">
      <x:c r="A571" s="350"/>
      <x:c r="B571" s="350" t="n">
        <x:v>30207</x:v>
      </x:c>
      <x:c r="C571" s="298" t="str">
        <x:v>Revaluation Account - Land</x:v>
      </x:c>
      <x:c r="D571" s="298" t="str">
        <x:v>حساب إعادة التقييم - أراضي</x:v>
      </x:c>
      <x:c r="E571" s="299" t="str">
        <x:v>-</x:v>
      </x:c>
      <x:c r="F571" s="299" t="str">
        <x:v>√</x:v>
      </x:c>
    </x:row>
    <x:row r="572" ht="18" customHeight="1">
      <x:c r="A572" s="350"/>
      <x:c r="B572" s="350" t="n">
        <x:v>30208</x:v>
      </x:c>
      <x:c r="C572" s="298" t="str">
        <x:v>Translation Adjustments Account</x:v>
      </x:c>
      <x:c r="D572" s="298" t="str">
        <x:v>حساب فروقات ترجمة القوائم والعملات</x:v>
      </x:c>
      <x:c r="E572" s="299" t="str">
        <x:v>-</x:v>
      </x:c>
      <x:c r="F572" s="299" t="str">
        <x:v>√</x:v>
      </x:c>
    </x:row>
    <x:row r="573" ht="18" customHeight="1">
      <x:c r="A573" s="350"/>
      <x:c r="B573" s="350" t="n">
        <x:v>30209</x:v>
      </x:c>
      <x:c r="C573" s="298" t="str">
        <x:v>Temporary Close Account</x:v>
      </x:c>
      <x:c r="D573" s="298" t="str">
        <x:v>حساب الإقفال المؤقت</x:v>
      </x:c>
      <x:c r="E573" s="299" t="str">
        <x:v>-</x:v>
      </x:c>
      <x:c r="F573" s="299" t="str">
        <x:v>√</x:v>
      </x:c>
    </x:row>
    <x:row r="574" ht="18" customHeight="1">
      <x:c r="A574" s="350"/>
      <x:c r="B574" s="350" t="n">
        <x:v>30210</x:v>
      </x:c>
      <x:c r="C574" s="298" t="str">
        <x:v>Deferred Donations</x:v>
      </x:c>
      <x:c r="D574" s="298" t="str">
        <x:v>حساب المنح والهبات والتبرعات المؤجلة</x:v>
      </x:c>
      <x:c r="E574" s="299" t="str">
        <x:v>-</x:v>
      </x:c>
      <x:c r="F574" s="299" t="str">
        <x:v>√</x:v>
      </x:c>
    </x:row>
    <x:row r="575" ht="18" customHeight="1">
      <x:c r="A575" s="350"/>
      <x:c r="B575" s="350" t="n">
        <x:v>30211</x:v>
      </x:c>
      <x:c r="C575" s="298" t="str">
        <x:v>Other reserves</x:v>
      </x:c>
      <x:c r="D575" s="298" t="str">
        <x:v>احتياطيات أخرى </x:v>
      </x:c>
      <x:c r="E575" s="299" t="str">
        <x:v>-</x:v>
      </x:c>
      <x:c r="F575" s="299" t="str">
        <x:v>√</x:v>
      </x:c>
    </x:row>
    <x:row r="576" ht="18" customHeight="1">
      <x:c r="A576" s="350" t="n">
        <x:v>303</x:v>
      </x:c>
      <x:c r="B576" s="350"/>
      <x:c r="C576" s="298" t="str">
        <x:v>Retained Earnings (Losses) Accounts</x:v>
      </x:c>
      <x:c r="D576" s="298" t="str">
        <x:v>حسابات الأرباح (الخسائر) المدورة</x:v>
      </x:c>
      <x:c r="E576" s="299" t="str">
        <x:v>-</x:v>
      </x:c>
      <x:c r="F576" s="299" t="str">
        <x:v>√</x:v>
      </x:c>
    </x:row>
    <x:row r="577" ht="18" customHeight="1">
      <x:c r="A577" s="350"/>
      <x:c r="B577" s="350" t="n">
        <x:v>30301</x:v>
      </x:c>
      <x:c r="C577" s="298" t="str">
        <x:v>Retained Earnings (Losses) - Restricted</x:v>
      </x:c>
      <x:c r="D577" s="298" t="str">
        <x:v>الأرباح (الخسائر) المدورة - مخصصة</x:v>
      </x:c>
      <x:c r="E577" s="299" t="str">
        <x:v>-</x:v>
      </x:c>
      <x:c r="F577" s="299" t="str">
        <x:v>√</x:v>
      </x:c>
    </x:row>
    <x:row r="578" ht="18" customHeight="1">
      <x:c r="A578" s="350"/>
      <x:c r="B578" s="350" t="n">
        <x:v>30302</x:v>
      </x:c>
      <x:c r="C578" s="298" t="str">
        <x:v>Retained Earnings (Losses) - Unrestricted</x:v>
      </x:c>
      <x:c r="D578" s="298" t="str">
        <x:v>الأرباح (الخسائر) المدورة - غير مخصصة</x:v>
      </x:c>
      <x:c r="E578" s="299" t="str">
        <x:v>-</x:v>
      </x:c>
      <x:c r="F578" s="299" t="str">
        <x:v>√</x:v>
      </x:c>
    </x:row>
    <x:row r="579" ht="18" customHeight="1">
      <x:c r="A579" s="554"/>
      <x:c r="B579" s="554" t="n">
        <x:v>30302001</x:v>
      </x:c>
      <x:c r="C579" s="555"/>
      <x:c r="D579" s="555" t="str">
        <x:v>ارباح مرحلة</x:v>
      </x:c>
      <x:c r="E579" s="556" t="str">
        <x:v>√</x:v>
      </x:c>
      <x:c r="F579" s="556" t="str">
        <x:v>√</x:v>
      </x:c>
    </x:row>
    <x:row r="580" ht="18" customHeight="1">
      <x:c r="A580" s="554"/>
      <x:c r="B580" s="554"/>
      <x:c r="C580" s="555"/>
      <x:c r="D580" s="555"/>
      <x:c r="E580" s="556"/>
      <x:c r="F580" s="556"/>
    </x:row>
    <x:row r="581" ht="18" customHeight="1">
      <x:c r="A581" s="350" t="n">
        <x:v>4</x:v>
      </x:c>
      <x:c r="B581" s="350"/>
      <x:c r="C581" s="298" t="str">
        <x:v>Revenues</x:v>
      </x:c>
      <x:c r="D581" s="298" t="str">
        <x:v>الإيرادات</x:v>
      </x:c>
      <x:c r="E581" s="299" t="str">
        <x:v>-</x:v>
      </x:c>
      <x:c r="F581" s="299" t="str">
        <x:v>√</x:v>
      </x:c>
    </x:row>
    <x:row r="582" ht="18" customHeight="1">
      <x:c r="A582" s="350" t="n">
        <x:v>401</x:v>
      </x:c>
      <x:c r="B582" s="350"/>
      <x:c r="C582" s="298" t="str">
        <x:v>Operational Revenues</x:v>
      </x:c>
      <x:c r="D582" s="298" t="str">
        <x:v>الإيرادات التشغيلية</x:v>
      </x:c>
      <x:c r="E582" s="299" t="str">
        <x:v>-</x:v>
      </x:c>
      <x:c r="F582" s="299" t="str">
        <x:v>√</x:v>
      </x:c>
    </x:row>
    <x:row r="583" ht="18" customHeight="1">
      <x:c r="A583" s="554"/>
      <x:c r="B583" s="554" t="n">
        <x:v>401001</x:v>
      </x:c>
      <x:c r="C583" s="555"/>
      <x:c r="D583" s="555" t="str">
        <x:v>مبيعات محليه نشاط الرئيسى</x:v>
      </x:c>
      <x:c r="E583" s="556" t="str">
        <x:v>√</x:v>
      </x:c>
      <x:c r="F583" s="556" t="str">
        <x:v>√</x:v>
      </x:c>
    </x:row>
    <x:row r="584" ht="18" customHeight="1">
      <x:c r="A584" s="554"/>
      <x:c r="B584" s="554" t="n">
        <x:v>401002</x:v>
      </x:c>
      <x:c r="C584" s="555"/>
      <x:c r="D584" s="555" t="str">
        <x:v>مبيعات تصدير</x:v>
      </x:c>
      <x:c r="E584" s="556" t="str">
        <x:v>√</x:v>
      </x:c>
      <x:c r="F584" s="556" t="str">
        <x:v>√</x:v>
      </x:c>
    </x:row>
    <x:row r="585" ht="18" customHeight="1">
      <x:c r="A585" s="554"/>
      <x:c r="B585" s="554" t="n">
        <x:v>401003</x:v>
      </x:c>
      <x:c r="C585" s="555"/>
      <x:c r="D585" s="555" t="str">
        <x:v>الخصم المسموح به</x:v>
      </x:c>
      <x:c r="E585" s="556" t="str">
        <x:v>√</x:v>
      </x:c>
      <x:c r="F585" s="556" t="str">
        <x:v>√</x:v>
      </x:c>
    </x:row>
    <x:row r="586" ht="18" customHeight="1">
      <x:c r="A586" s="350"/>
      <x:c r="B586" s="350" t="n">
        <x:v>40101</x:v>
      </x:c>
      <x:c r="C586" s="298" t="str">
        <x:v>Short Term Investments</x:v>
      </x:c>
      <x:c r="D586" s="298" t="str">
        <x:v>إيرادات استثمارات قصيرة الأجل</x:v>
      </x:c>
      <x:c r="E586" s="299" t="str">
        <x:v>-</x:v>
      </x:c>
      <x:c r="F586" s="299" t="str">
        <x:v>√</x:v>
      </x:c>
    </x:row>
    <x:row r="587" ht="18" customHeight="1">
      <x:c r="A587" s="350"/>
      <x:c r="B587" s="350" t="n">
        <x:v>40102</x:v>
      </x:c>
      <x:c r="C587" s="298" t="str">
        <x:v>Long Term Investments</x:v>
      </x:c>
      <x:c r="D587" s="298" t="str">
        <x:v>إيرادات استثمارات طويلة الأجل</x:v>
      </x:c>
      <x:c r="E587" s="299" t="str">
        <x:v>-</x:v>
      </x:c>
      <x:c r="F587" s="299" t="str">
        <x:v>√</x:v>
      </x:c>
    </x:row>
    <x:row r="588" ht="18" customHeight="1">
      <x:c r="A588" s="350"/>
      <x:c r="B588" s="350" t="n">
        <x:v>40103</x:v>
      </x:c>
      <x:c r="C588" s="298" t="str">
        <x:v>The net share in profits of associates</x:v>
      </x:c>
      <x:c r="D588" s="298" t="str">
        <x:v>صافي الحصة في أرباح منشأت زميلة</x:v>
      </x:c>
      <x:c r="E588" s="299" t="str">
        <x:v>-</x:v>
      </x:c>
      <x:c r="F588" s="299" t="str">
        <x:v>√</x:v>
      </x:c>
    </x:row>
    <x:row r="589" ht="18" customHeight="1">
      <x:c r="A589" s="350"/>
      <x:c r="B589" s="350" t="n">
        <x:v>40104</x:v>
      </x:c>
      <x:c r="C589" s="298" t="str">
        <x:v>Revenues from subsidiaries</x:v>
      </x:c>
      <x:c r="D589" s="298" t="str">
        <x:v>توزيعات من منشأت تابعة</x:v>
      </x:c>
      <x:c r="E589" s="299" t="str">
        <x:v>-</x:v>
      </x:c>
      <x:c r="F589" s="299" t="str">
        <x:v>√</x:v>
      </x:c>
    </x:row>
    <x:row r="590" ht="18" customHeight="1">
      <x:c r="A590" s="350"/>
      <x:c r="B590" s="350" t="n">
        <x:v>40105</x:v>
      </x:c>
      <x:c r="C590" s="298" t="str">
        <x:v>Time Deposits </x:v>
      </x:c>
      <x:c r="D590" s="298" t="str">
        <x:v>إيرادات ودائع تحت الطلب</x:v>
      </x:c>
      <x:c r="E590" s="299" t="str">
        <x:v>-</x:v>
      </x:c>
      <x:c r="F590" s="299" t="str">
        <x:v>√</x:v>
      </x:c>
    </x:row>
    <x:row r="591" ht="18" customHeight="1">
      <x:c r="A591" s="350"/>
      <x:c r="B591" s="350" t="n">
        <x:v>40106</x:v>
      </x:c>
      <x:c r="C591" s="298" t="str">
        <x:v>Fixed Deposits </x:v>
      </x:c>
      <x:c r="D591" s="298" t="str">
        <x:v>إيرادات ودائع طويلة الأجل</x:v>
      </x:c>
      <x:c r="E591" s="299" t="str">
        <x:v>-</x:v>
      </x:c>
      <x:c r="F591" s="299" t="str">
        <x:v>√</x:v>
      </x:c>
    </x:row>
    <x:row r="592" ht="18" customHeight="1">
      <x:c r="A592" s="350"/>
      <x:c r="B592" s="350" t="n">
        <x:v>40107</x:v>
      </x:c>
      <x:c r="C592" s="298" t="str">
        <x:v>Murabaha Deposits - Short Term</x:v>
      </x:c>
      <x:c r="D592" s="298" t="str">
        <x:v>إيرادات مرابحات - قصيرة الأجل</x:v>
      </x:c>
      <x:c r="E592" s="299" t="str">
        <x:v>-</x:v>
      </x:c>
      <x:c r="F592" s="299" t="str">
        <x:v>√</x:v>
      </x:c>
    </x:row>
    <x:row r="593" ht="18" customHeight="1">
      <x:c r="A593" s="350"/>
      <x:c r="B593" s="350" t="n">
        <x:v>40108</x:v>
      </x:c>
      <x:c r="C593" s="298" t="str">
        <x:v>Murabaha Deposits - Long Term</x:v>
      </x:c>
      <x:c r="D593" s="298" t="str">
        <x:v>إيرادات مرابحات - طويلة  الأجل</x:v>
      </x:c>
      <x:c r="E593" s="299" t="str">
        <x:v>-</x:v>
      </x:c>
      <x:c r="F593" s="299" t="str">
        <x:v>√</x:v>
      </x:c>
    </x:row>
    <x:row r="594" ht="18" customHeight="1">
      <x:c r="A594" s="350"/>
      <x:c r="B594" s="350" t="n">
        <x:v>40109</x:v>
      </x:c>
      <x:c r="C594" s="298" t="str">
        <x:v>Other Operational Revenues</x:v>
      </x:c>
      <x:c r="D594" s="298" t="str">
        <x:v>إيرادات تشغيلية أخرى  </x:v>
      </x:c>
      <x:c r="E594" s="299" t="str">
        <x:v>-</x:v>
      </x:c>
      <x:c r="F594" s="299" t="str">
        <x:v>√</x:v>
      </x:c>
    </x:row>
    <x:row r="595" ht="18" customHeight="1">
      <x:c r="A595" s="350" t="n">
        <x:v>402</x:v>
      </x:c>
      <x:c r="B595" s="350"/>
      <x:c r="C595" s="298" t="str">
        <x:v>Non Operational Revenues</x:v>
      </x:c>
      <x:c r="D595" s="298" t="str">
        <x:v>الإيرادات غير التشغيلية </x:v>
      </x:c>
      <x:c r="E595" s="299" t="str">
        <x:v>-</x:v>
      </x:c>
      <x:c r="F595" s="299" t="str">
        <x:v>√</x:v>
      </x:c>
    </x:row>
    <x:row r="596" ht="18" customHeight="1">
      <x:c r="A596" s="350"/>
      <x:c r="B596" s="350" t="n">
        <x:v>40201</x:v>
      </x:c>
      <x:c r="C596" s="298" t="str">
        <x:v>Donations</x:v>
      </x:c>
      <x:c r="D596" s="298" t="str">
        <x:v>الهبات والتبرعات</x:v>
      </x:c>
      <x:c r="E596" s="299" t="str">
        <x:v>-</x:v>
      </x:c>
      <x:c r="F596" s="299" t="str">
        <x:v>√</x:v>
      </x:c>
    </x:row>
    <x:row r="597" ht="18" customHeight="1">
      <x:c r="A597" s="350"/>
      <x:c r="B597" s="350" t="n">
        <x:v>40202</x:v>
      </x:c>
      <x:c r="C597" s="298" t="str">
        <x:v>Sale of Assets</x:v>
      </x:c>
      <x:c r="D597" s="298" t="str">
        <x:v>أرباح بيع أصول</x:v>
      </x:c>
      <x:c r="E597" s="299" t="str">
        <x:v>-</x:v>
      </x:c>
      <x:c r="F597" s="299" t="str">
        <x:v>√</x:v>
      </x:c>
    </x:row>
    <x:row r="598" ht="18" customHeight="1">
      <x:c r="A598" s="554"/>
      <x:c r="B598" s="554" t="n">
        <x:v>40202001</x:v>
      </x:c>
      <x:c r="C598" s="555"/>
      <x:c r="D598" s="555" t="str">
        <x:v>ارباح / خسائر راس مالية</x:v>
      </x:c>
      <x:c r="E598" s="556" t="str">
        <x:v>√</x:v>
      </x:c>
      <x:c r="F598" s="556" t="str">
        <x:v>√</x:v>
      </x:c>
    </x:row>
    <x:row r="599" ht="18" customHeight="1">
      <x:c r="A599" s="350"/>
      <x:c r="B599" s="350" t="n">
        <x:v>40203</x:v>
      </x:c>
      <x:c r="C599" s="298" t="str">
        <x:v>Rent of Assets</x:v>
      </x:c>
      <x:c r="D599" s="298" t="str">
        <x:v>إيرادات تأجير أصول</x:v>
      </x:c>
      <x:c r="E599" s="299" t="str">
        <x:v>-</x:v>
      </x:c>
      <x:c r="F599" s="299" t="str">
        <x:v>√</x:v>
      </x:c>
    </x:row>
    <x:row r="600" ht="18" customHeight="1">
      <x:c r="A600" s="350"/>
      <x:c r="B600" s="350" t="n">
        <x:v>40204</x:v>
      </x:c>
      <x:c r="C600" s="298" t="str">
        <x:v>Bids documentation revenues</x:v>
      </x:c>
      <x:c r="D600" s="298" t="str">
        <x:v>بيع أوراق منافسات</x:v>
      </x:c>
      <x:c r="E600" s="299" t="str">
        <x:v>-</x:v>
      </x:c>
      <x:c r="F600" s="299" t="str">
        <x:v>√</x:v>
      </x:c>
    </x:row>
    <x:row r="601" ht="18" customHeight="1">
      <x:c r="A601" s="350"/>
      <x:c r="B601" s="350" t="n">
        <x:v>40205</x:v>
      </x:c>
      <x:c r="C601" s="298" t="str">
        <x:v>In-direct fines</x:v>
      </x:c>
      <x:c r="D601" s="298" t="str">
        <x:v>غرامات غير مباشرة </x:v>
      </x:c>
      <x:c r="E601" s="299" t="str">
        <x:v>-</x:v>
      </x:c>
      <x:c r="F601" s="299" t="str">
        <x:v>√</x:v>
      </x:c>
    </x:row>
    <x:row r="602" ht="18" customHeight="1">
      <x:c r="A602" s="350"/>
      <x:c r="B602" s="350" t="n">
        <x:v>40206</x:v>
      </x:c>
      <x:c r="C602" s="298" t="str">
        <x:v>Direct fines</x:v>
      </x:c>
      <x:c r="D602" s="298" t="str">
        <x:v>غرامات مباشرة </x:v>
      </x:c>
      <x:c r="E602" s="299" t="str">
        <x:v>-</x:v>
      </x:c>
      <x:c r="F602" s="299" t="str">
        <x:v>√</x:v>
      </x:c>
    </x:row>
    <x:row r="603" ht="18" customHeight="1">
      <x:c r="A603" s="350"/>
      <x:c r="B603" s="350" t="n">
        <x:v>40207</x:v>
      </x:c>
      <x:c r="C603" s="298" t="str">
        <x:v>Cash discount taken</x:v>
      </x:c>
      <x:c r="D603" s="298" t="str">
        <x:v>خصم نقدي مكتسب</x:v>
      </x:c>
      <x:c r="E603" s="299" t="str">
        <x:v>-</x:v>
      </x:c>
      <x:c r="F603" s="299" t="str">
        <x:v>√</x:v>
      </x:c>
    </x:row>
    <x:row r="604" ht="18" customHeight="1">
      <x:c r="A604" s="554"/>
      <x:c r="B604" s="554" t="n">
        <x:v>40207001</x:v>
      </x:c>
      <x:c r="C604" s="555"/>
      <x:c r="D604" s="555" t="str">
        <x:v>خصم مكتسب</x:v>
      </x:c>
      <x:c r="E604" s="556" t="str">
        <x:v>√</x:v>
      </x:c>
      <x:c r="F604" s="556" t="str">
        <x:v>√</x:v>
      </x:c>
    </x:row>
    <x:row r="605" ht="18" customHeight="1">
      <x:c r="A605" s="350"/>
      <x:c r="B605" s="350" t="n">
        <x:v>40208</x:v>
      </x:c>
      <x:c r="C605" s="298" t="str">
        <x:v>Collections fees</x:v>
      </x:c>
      <x:c r="D605" s="298" t="str">
        <x:v>إيرادات تحصيل </x:v>
      </x:c>
      <x:c r="E605" s="299" t="str">
        <x:v>-</x:v>
      </x:c>
      <x:c r="F605" s="299" t="str">
        <x:v>√</x:v>
      </x:c>
    </x:row>
    <x:row r="606" ht="18" customHeight="1">
      <x:c r="A606" s="350"/>
      <x:c r="B606" s="350" t="n">
        <x:v>40209</x:v>
      </x:c>
      <x:c r="C606" s="298" t="str">
        <x:v>Customer Service Fees</x:v>
      </x:c>
      <x:c r="D606" s="298" t="str">
        <x:v>إيرادات خدمات عملاء</x:v>
      </x:c>
      <x:c r="E606" s="299" t="str">
        <x:v>-</x:v>
      </x:c>
      <x:c r="F606" s="299" t="str">
        <x:v>√</x:v>
      </x:c>
    </x:row>
    <x:row r="607" ht="18" customHeight="1">
      <x:c r="A607" s="350"/>
      <x:c r="B607" s="350" t="n">
        <x:v>40210</x:v>
      </x:c>
      <x:c r="C607" s="298" t="str">
        <x:v>Gain (Loss) from Foreign Currency</x:v>
      </x:c>
      <x:c r="D607" s="298" t="str">
        <x:v>إيرادات (خسائر) عمليات تحويل العملات الأجنبية</x:v>
      </x:c>
      <x:c r="E607" s="299" t="str">
        <x:v>-</x:v>
      </x:c>
      <x:c r="F607" s="299" t="str">
        <x:v>√</x:v>
      </x:c>
    </x:row>
    <x:row r="608" ht="18" customHeight="1">
      <x:c r="A608" s="350"/>
      <x:c r="B608" s="350" t="n">
        <x:v>40211</x:v>
      </x:c>
      <x:c r="C608" s="298" t="str">
        <x:v>Bad debts recovered</x:v>
      </x:c>
      <x:c r="D608" s="298" t="str">
        <x:v>تحصيلات ديون معدومة</x:v>
      </x:c>
      <x:c r="E608" s="299" t="str">
        <x:v>-</x:v>
      </x:c>
      <x:c r="F608" s="299" t="str">
        <x:v>√</x:v>
      </x:c>
    </x:row>
    <x:row r="609" ht="18" customHeight="1">
      <x:c r="A609" s="350"/>
      <x:c r="B609" s="350" t="n">
        <x:v>40212</x:v>
      </x:c>
      <x:c r="C609" s="298" t="str">
        <x:v>Non Operational Revenues - Other </x:v>
      </x:c>
      <x:c r="D609" s="298" t="str">
        <x:v>إيرادات غير تشغيلية - أخرى</x:v>
      </x:c>
      <x:c r="E609" s="299" t="str">
        <x:v>-</x:v>
      </x:c>
      <x:c r="F609" s="299" t="str">
        <x:v>√</x:v>
      </x:c>
    </x:row>
    <x:row r="610" ht="18" customHeight="1">
      <x:c r="A610" s="554"/>
      <x:c r="B610" s="554" t="n">
        <x:v>40212001</x:v>
      </x:c>
      <x:c r="C610" s="555"/>
      <x:c r="D610" s="555" t="str">
        <x:v>مبيعات الخردة</x:v>
      </x:c>
      <x:c r="E610" s="556" t="str">
        <x:v>√</x:v>
      </x:c>
      <x:c r="F610" s="556" t="str">
        <x:v>√</x:v>
      </x:c>
    </x:row>
    <x:row r="611" ht="18" customHeight="1">
      <x:c r="A611" s="554"/>
      <x:c r="B611" s="554" t="n">
        <x:v>40212002</x:v>
      </x:c>
      <x:c r="C611" s="555"/>
      <x:c r="D611" s="555" t="str">
        <x:v>ايرادات اخرى</x:v>
      </x:c>
      <x:c r="E611" s="556" t="str">
        <x:v>√</x:v>
      </x:c>
      <x:c r="F611" s="556" t="str">
        <x:v>√</x:v>
      </x:c>
    </x:row>
    <x:row r="612" ht="18" customHeight="1">
      <x:c r="A612" s="350" t="n">
        <x:v>403</x:v>
      </x:c>
      <x:c r="B612" s="350"/>
      <x:c r="C612" s="298" t="str">
        <x:v>Extraordinary Revenues</x:v>
      </x:c>
      <x:c r="D612" s="298" t="str">
        <x:v>الإيرادات الاستثنائية </x:v>
      </x:c>
      <x:c r="E612" s="299" t="str">
        <x:v>-</x:v>
      </x:c>
      <x:c r="F612" s="299" t="str">
        <x:v>√</x:v>
      </x:c>
    </x:row>
    <x:row r="613" ht="18" customHeight="1">
      <x:c r="A613" s="350"/>
      <x:c r="B613" s="350" t="n">
        <x:v>40301</x:v>
      </x:c>
      <x:c r="C613" s="298" t="str">
        <x:v>Sale of discontinued operations</x:v>
      </x:c>
      <x:c r="D613" s="298" t="str">
        <x:v>بيع نشاطات تم إقفالها </x:v>
      </x:c>
      <x:c r="E613" s="299" t="str">
        <x:v>-</x:v>
      </x:c>
      <x:c r="F613" s="299" t="str">
        <x:v>√</x:v>
      </x:c>
    </x:row>
    <x:row r="614" ht="18" customHeight="1">
      <x:c r="A614" s="350"/>
      <x:c r="B614" s="350" t="n">
        <x:v>40302</x:v>
      </x:c>
      <x:c r="C614" s="298" t="str">
        <x:v>Extraordinary Revenues - Others</x:v>
      </x:c>
      <x:c r="D614" s="298" t="str">
        <x:v>الإيرادات الاستثنائية  - أخرى</x:v>
      </x:c>
      <x:c r="E614" s="299" t="str">
        <x:v>-</x:v>
      </x:c>
      <x:c r="F614" s="299" t="str">
        <x:v>√</x:v>
      </x:c>
    </x:row>
    <x:row r="615" ht="18" customHeight="1">
      <x:c r="A615" s="554"/>
      <x:c r="B615" s="554"/>
      <x:c r="C615" s="555"/>
      <x:c r="D615" s="555"/>
      <x:c r="E615" s="556"/>
      <x:c r="F615" s="556"/>
    </x:row>
    <x:row r="616" ht="18" customHeight="1">
      <x:c r="A616" s="350" t="n">
        <x:v>5</x:v>
      </x:c>
      <x:c r="B616" s="350"/>
      <x:c r="C616" s="298" t="str">
        <x:v>Cost &amp; Expenses</x:v>
      </x:c>
      <x:c r="D616" s="298" t="str">
        <x:v>التكاليف والمصروفات</x:v>
      </x:c>
      <x:c r="E616" s="299" t="str">
        <x:v>-</x:v>
      </x:c>
      <x:c r="F616" s="299" t="str">
        <x:v>√</x:v>
      </x:c>
    </x:row>
    <x:row r="617" ht="18" customHeight="1">
      <x:c r="A617" s="350" t="n">
        <x:v>501</x:v>
      </x:c>
      <x:c r="B617" s="350"/>
      <x:c r="C617" s="298" t="str">
        <x:v>Direct Costs</x:v>
      </x:c>
      <x:c r="D617" s="298" t="str">
        <x:v>تكاليف مباشرة</x:v>
      </x:c>
      <x:c r="E617" s="299" t="str">
        <x:v>-</x:v>
      </x:c>
      <x:c r="F617" s="299" t="str">
        <x:v>√</x:v>
      </x:c>
    </x:row>
    <x:row r="618" ht="18" customHeight="1">
      <x:c r="A618" s="554"/>
      <x:c r="B618" s="554" t="n">
        <x:v>501001</x:v>
      </x:c>
      <x:c r="C618" s="555"/>
      <x:c r="D618" s="555" t="str">
        <x:v>تكلفة المبيعات</x:v>
      </x:c>
      <x:c r="E618" s="556" t="str">
        <x:v>√</x:v>
      </x:c>
      <x:c r="F618" s="556" t="str">
        <x:v>√</x:v>
      </x:c>
    </x:row>
    <x:row r="619" ht="18" customHeight="1">
      <x:c r="A619" s="554"/>
      <x:c r="B619" s="554" t="n">
        <x:v>501002</x:v>
      </x:c>
      <x:c r="C619" s="555"/>
      <x:c r="D619" s="555" t="str">
        <x:v>تسويات المستودع</x:v>
      </x:c>
      <x:c r="E619" s="556" t="str">
        <x:v>√</x:v>
      </x:c>
      <x:c r="F619" s="556" t="str">
        <x:v>√</x:v>
      </x:c>
    </x:row>
    <x:row r="620" ht="18" customHeight="1">
      <x:c r="A620" s="554"/>
      <x:c r="B620" s="554" t="n">
        <x:v>501003</x:v>
      </x:c>
      <x:c r="C620" s="555"/>
      <x:c r="D620" s="555" t="str">
        <x:v>مواد تالفة</x:v>
      </x:c>
      <x:c r="E620" s="556" t="str">
        <x:v>√</x:v>
      </x:c>
      <x:c r="F620" s="556" t="str">
        <x:v>√</x:v>
      </x:c>
    </x:row>
    <x:row r="621" ht="18" customHeight="1">
      <x:c r="A621" s="554"/>
      <x:c r="B621" s="554" t="n">
        <x:v>501004</x:v>
      </x:c>
      <x:c r="C621" s="555"/>
      <x:c r="D621" s="555" t="str">
        <x:v>مصروف المواد الكيميائية للانتاج</x:v>
      </x:c>
      <x:c r="E621" s="556" t="str">
        <x:v>√</x:v>
      </x:c>
      <x:c r="F621" s="556" t="str">
        <x:v>√</x:v>
      </x:c>
    </x:row>
    <x:row r="622" ht="18" customHeight="1">
      <x:c r="A622" s="554"/>
      <x:c r="B622" s="554" t="n">
        <x:v>501005</x:v>
      </x:c>
      <x:c r="C622" s="555"/>
      <x:c r="D622" s="555" t="str">
        <x:v>مصاريف مختبر المياه</x:v>
      </x:c>
      <x:c r="E622" s="556" t="str">
        <x:v>√</x:v>
      </x:c>
      <x:c r="F622" s="556" t="str">
        <x:v>√</x:v>
      </x:c>
    </x:row>
    <x:row r="623" ht="18" customHeight="1">
      <x:c r="A623" s="554"/>
      <x:c r="B623" s="554" t="n">
        <x:v>501006</x:v>
      </x:c>
      <x:c r="C623" s="555"/>
      <x:c r="D623" s="555" t="str">
        <x:v>ايجار شاحنات لنقل المواد الخام</x:v>
      </x:c>
      <x:c r="E623" s="556" t="str">
        <x:v>√</x:v>
      </x:c>
      <x:c r="F623" s="556" t="str">
        <x:v>√</x:v>
      </x:c>
    </x:row>
    <x:row r="624" ht="18" customHeight="1">
      <x:c r="A624" s="554"/>
      <x:c r="B624" s="554" t="n">
        <x:v>501007</x:v>
      </x:c>
      <x:c r="C624" s="555"/>
      <x:c r="D624" s="555" t="str">
        <x:v>مصاريف عينات الجودة</x:v>
      </x:c>
      <x:c r="E624" s="556" t="str">
        <x:v>√</x:v>
      </x:c>
      <x:c r="F624" s="556" t="str">
        <x:v>√</x:v>
      </x:c>
    </x:row>
    <x:row r="625" ht="18" customHeight="1">
      <x:c r="A625" s="554"/>
      <x:c r="B625" s="554" t="n">
        <x:v>501008</x:v>
      </x:c>
      <x:c r="C625" s="555"/>
      <x:c r="D625" s="555" t="str">
        <x:v>وقود للمصنع</x:v>
      </x:c>
      <x:c r="E625" s="556" t="str">
        <x:v>√</x:v>
      </x:c>
      <x:c r="F625" s="556" t="str">
        <x:v>√</x:v>
      </x:c>
    </x:row>
    <x:row r="626" ht="18" customHeight="1">
      <x:c r="A626" s="350" t="n">
        <x:v>502</x:v>
      </x:c>
      <x:c r="B626" s="350"/>
      <x:c r="C626" s="298" t="str">
        <x:v>Staff Costs</x:v>
      </x:c>
      <x:c r="D626" s="298" t="str">
        <x:v>تكاليف الموظفين </x:v>
      </x:c>
      <x:c r="E626" s="299" t="str">
        <x:v>-</x:v>
      </x:c>
      <x:c r="F626" s="299" t="str">
        <x:v>√</x:v>
      </x:c>
    </x:row>
    <x:row r="627" ht="18" customHeight="1">
      <x:c r="A627" s="554"/>
      <x:c r="B627" s="554" t="n">
        <x:v>502001</x:v>
      </x:c>
      <x:c r="C627" s="555"/>
      <x:c r="D627" s="555" t="str">
        <x:v>راتب اساسي</x:v>
      </x:c>
      <x:c r="E627" s="556" t="str">
        <x:v>√</x:v>
      </x:c>
      <x:c r="F627" s="556" t="str">
        <x:v>√</x:v>
      </x:c>
    </x:row>
    <x:row r="628" ht="18" customHeight="1">
      <x:c r="A628" s="554"/>
      <x:c r="B628" s="554" t="n">
        <x:v>502002</x:v>
      </x:c>
      <x:c r="C628" s="555"/>
      <x:c r="D628" s="555" t="str">
        <x:v>بدل سكن</x:v>
      </x:c>
      <x:c r="E628" s="556" t="str">
        <x:v>√</x:v>
      </x:c>
      <x:c r="F628" s="556" t="str">
        <x:v>√</x:v>
      </x:c>
    </x:row>
    <x:row r="629" ht="18" customHeight="1">
      <x:c r="A629" s="554"/>
      <x:c r="B629" s="554" t="n">
        <x:v>502003</x:v>
      </x:c>
      <x:c r="C629" s="555"/>
      <x:c r="D629" s="555" t="str">
        <x:v>نقل ومواصلات</x:v>
      </x:c>
      <x:c r="E629" s="556" t="str">
        <x:v>√</x:v>
      </x:c>
      <x:c r="F629" s="556" t="str">
        <x:v>√</x:v>
      </x:c>
    </x:row>
    <x:row r="630" ht="18" customHeight="1">
      <x:c r="A630" s="554"/>
      <x:c r="B630" s="554" t="n">
        <x:v>502004</x:v>
      </x:c>
      <x:c r="C630" s="555"/>
      <x:c r="D630" s="555" t="str">
        <x:v>تأمين طبي</x:v>
      </x:c>
      <x:c r="E630" s="556" t="str">
        <x:v>√</x:v>
      </x:c>
      <x:c r="F630" s="556" t="str">
        <x:v>√</x:v>
      </x:c>
    </x:row>
    <x:row r="631" ht="18" customHeight="1">
      <x:c r="A631" s="554"/>
      <x:c r="B631" s="554" t="n">
        <x:v>502005</x:v>
      </x:c>
      <x:c r="C631" s="555"/>
      <x:c r="D631" s="555" t="str">
        <x:v>بدل عمل اضافي</x:v>
      </x:c>
      <x:c r="E631" s="556" t="str">
        <x:v>√</x:v>
      </x:c>
      <x:c r="F631" s="556" t="str">
        <x:v>√</x:v>
      </x:c>
    </x:row>
    <x:row r="632" ht="18" customHeight="1">
      <x:c r="A632" s="554"/>
      <x:c r="B632" s="554" t="n">
        <x:v>502006</x:v>
      </x:c>
      <x:c r="C632" s="555"/>
      <x:c r="D632" s="555" t="str">
        <x:v>مصروفات التامينات الاجتماعية</x:v>
      </x:c>
      <x:c r="E632" s="556" t="str">
        <x:v>√</x:v>
      </x:c>
      <x:c r="F632" s="556" t="str">
        <x:v>√</x:v>
      </x:c>
    </x:row>
    <x:row r="633" ht="18" customHeight="1">
      <x:c r="A633" s="554"/>
      <x:c r="B633" s="554" t="n">
        <x:v>502007</x:v>
      </x:c>
      <x:c r="C633" s="555"/>
      <x:c r="D633" s="555" t="str">
        <x:v>مصروف مخصص نهاية الخدمة</x:v>
      </x:c>
      <x:c r="E633" s="556" t="str">
        <x:v>√</x:v>
      </x:c>
      <x:c r="F633" s="556" t="str">
        <x:v>√</x:v>
      </x:c>
    </x:row>
    <x:row r="634" ht="18" customHeight="1">
      <x:c r="A634" s="554"/>
      <x:c r="B634" s="554" t="n">
        <x:v>502008</x:v>
      </x:c>
      <x:c r="C634" s="555"/>
      <x:c r="D634" s="555" t="str">
        <x:v>تذاكر سفر</x:v>
      </x:c>
      <x:c r="E634" s="556" t="str">
        <x:v>√</x:v>
      </x:c>
      <x:c r="F634" s="556" t="str">
        <x:v>√</x:v>
      </x:c>
    </x:row>
    <x:row r="635" ht="18" customHeight="1">
      <x:c r="A635" s="554"/>
      <x:c r="B635" s="554" t="n">
        <x:v>502009</x:v>
      </x:c>
      <x:c r="C635" s="555"/>
      <x:c r="D635" s="555" t="str">
        <x:v>مصروفات حكومية وادارية</x:v>
      </x:c>
      <x:c r="E635" s="556" t="str">
        <x:v>√</x:v>
      </x:c>
      <x:c r="F635" s="556" t="str">
        <x:v>√</x:v>
      </x:c>
    </x:row>
    <x:row r="636" ht="18" customHeight="1">
      <x:c r="A636" s="554"/>
      <x:c r="B636" s="554" t="n">
        <x:v>502010</x:v>
      </x:c>
      <x:c r="C636" s="555"/>
      <x:c r="D636" s="555" t="str">
        <x:v>سفر ومأموريات</x:v>
      </x:c>
      <x:c r="E636" s="556" t="str">
        <x:v>√</x:v>
      </x:c>
      <x:c r="F636" s="556" t="str">
        <x:v>√</x:v>
      </x:c>
    </x:row>
    <x:row r="637" ht="18" customHeight="1">
      <x:c r="A637" s="350" t="n">
        <x:v>503</x:v>
      </x:c>
      <x:c r="B637" s="350"/>
      <x:c r="C637" s="298" t="str">
        <x:v>Depreciation &amp; Amortization</x:v>
      </x:c>
      <x:c r="D637" s="298" t="str">
        <x:v>تكاليف  استهلاك وإطفاء</x:v>
      </x:c>
      <x:c r="E637" s="299" t="str">
        <x:v>-</x:v>
      </x:c>
      <x:c r="F637" s="299" t="str">
        <x:v>√</x:v>
      </x:c>
    </x:row>
    <x:row r="638" ht="18" customHeight="1">
      <x:c r="A638" s="350" t="n">
        <x:v>50301</x:v>
      </x:c>
      <x:c r="B638" s="350"/>
      <x:c r="C638" s="298" t="str">
        <x:v>Fixed Assets Depreciation</x:v>
      </x:c>
      <x:c r="D638" s="298" t="str">
        <x:v>تكاليف  استهلاكات الأصول الثابتة</x:v>
      </x:c>
      <x:c r="E638" s="299" t="str">
        <x:v>-</x:v>
      </x:c>
      <x:c r="F638" s="299" t="str">
        <x:v>√</x:v>
      </x:c>
    </x:row>
    <x:row r="639" ht="18" customHeight="1">
      <x:c r="A639" s="554"/>
      <x:c r="B639" s="554" t="n">
        <x:v>50301001</x:v>
      </x:c>
      <x:c r="C639" s="555"/>
      <x:c r="D639" s="555" t="str">
        <x:v>م. اهلاك الأثاث</x:v>
      </x:c>
      <x:c r="E639" s="556" t="str">
        <x:v>√</x:v>
      </x:c>
      <x:c r="F639" s="556" t="str">
        <x:v>√</x:v>
      </x:c>
    </x:row>
    <x:row r="640" ht="18" customHeight="1">
      <x:c r="A640" s="554"/>
      <x:c r="B640" s="554" t="n">
        <x:v>50301002</x:v>
      </x:c>
      <x:c r="C640" s="555"/>
      <x:c r="D640" s="555" t="str">
        <x:v>م. اهلاك السيارات</x:v>
      </x:c>
      <x:c r="E640" s="556" t="str">
        <x:v>√</x:v>
      </x:c>
      <x:c r="F640" s="556" t="str">
        <x:v>√</x:v>
      </x:c>
    </x:row>
    <x:row r="641" ht="18" customHeight="1">
      <x:c r="A641" s="554"/>
      <x:c r="B641" s="554" t="n">
        <x:v>50301003</x:v>
      </x:c>
      <x:c r="C641" s="555"/>
      <x:c r="D641" s="555" t="str">
        <x:v>م. اهلاك الالات والمعدات</x:v>
      </x:c>
      <x:c r="E641" s="556" t="str">
        <x:v>√</x:v>
      </x:c>
      <x:c r="F641" s="556" t="str">
        <x:v>√</x:v>
      </x:c>
    </x:row>
    <x:row r="642" ht="18" customHeight="1">
      <x:c r="A642" s="554"/>
      <x:c r="B642" s="554" t="n">
        <x:v>50301004</x:v>
      </x:c>
      <x:c r="C642" s="555"/>
      <x:c r="D642" s="555" t="str">
        <x:v>م. اهلاك خطوط الانتاج</x:v>
      </x:c>
      <x:c r="E642" s="556" t="str">
        <x:v>√</x:v>
      </x:c>
      <x:c r="F642" s="556" t="str">
        <x:v>√</x:v>
      </x:c>
    </x:row>
    <x:row r="643" ht="18" customHeight="1">
      <x:c r="A643" s="554"/>
      <x:c r="B643" s="554" t="n">
        <x:v>50301005</x:v>
      </x:c>
      <x:c r="C643" s="555"/>
      <x:c r="D643" s="555" t="str">
        <x:v>م. اهلاك اجهزة كمبيوتر</x:v>
      </x:c>
      <x:c r="E643" s="556" t="str">
        <x:v>√</x:v>
      </x:c>
      <x:c r="F643" s="556" t="str">
        <x:v>√</x:v>
      </x:c>
    </x:row>
    <x:row r="644" ht="18" customHeight="1">
      <x:c r="A644" s="554"/>
      <x:c r="B644" s="554" t="n">
        <x:v>50301006</x:v>
      </x:c>
      <x:c r="C644" s="555"/>
      <x:c r="D644" s="555" t="str">
        <x:v>م. اهلاك المكيفات</x:v>
      </x:c>
      <x:c r="E644" s="556" t="str">
        <x:v>√</x:v>
      </x:c>
      <x:c r="F644" s="556" t="str">
        <x:v>√</x:v>
      </x:c>
    </x:row>
    <x:row r="645" ht="18" customHeight="1">
      <x:c r="A645" s="554"/>
      <x:c r="B645" s="554" t="n">
        <x:v>50301007</x:v>
      </x:c>
      <x:c r="C645" s="555"/>
      <x:c r="D645" s="555" t="str">
        <x:v>م. اهلاك المباني</x:v>
      </x:c>
      <x:c r="E645" s="556" t="str">
        <x:v>√</x:v>
      </x:c>
      <x:c r="F645" s="556" t="str">
        <x:v>√</x:v>
      </x:c>
    </x:row>
    <x:row r="646" ht="18" customHeight="1">
      <x:c r="A646" s="350" t="n">
        <x:v>50302</x:v>
      </x:c>
      <x:c r="B646" s="350"/>
      <x:c r="C646" s="298" t="str">
        <x:v>Leased Fixed Assets Depreciation</x:v>
      </x:c>
      <x:c r="D646" s="298" t="str">
        <x:v>إهلاكات الأصول الثابتة المستأجرة</x:v>
      </x:c>
      <x:c r="E646" s="299" t="str">
        <x:v>-</x:v>
      </x:c>
      <x:c r="F646" s="299" t="str">
        <x:v>√</x:v>
      </x:c>
    </x:row>
    <x:row r="647" ht="18" customHeight="1">
      <x:c r="A647" s="554"/>
      <x:c r="B647" s="554" t="n">
        <x:v>50302001</x:v>
      </x:c>
      <x:c r="C647" s="555"/>
      <x:c r="D647" s="555" t="str">
        <x:v>م. إهلاك حق الاستخدام - اصل</x:v>
      </x:c>
      <x:c r="E647" s="556" t="str">
        <x:v>√</x:v>
      </x:c>
      <x:c r="F647" s="556" t="str">
        <x:v>√</x:v>
      </x:c>
    </x:row>
    <x:row r="648" ht="18" customHeight="1">
      <x:c r="A648" s="350" t="n">
        <x:v>50303</x:v>
      </x:c>
      <x:c r="B648" s="350"/>
      <x:c r="C648" s="298" t="str">
        <x:v>Pre Operating Expenses Amortization</x:v>
      </x:c>
      <x:c r="D648" s="298" t="str">
        <x:v>إطفاءات مصاريف ما قبل التشغيل</x:v>
      </x:c>
      <x:c r="E648" s="299" t="str">
        <x:v>-</x:v>
      </x:c>
      <x:c r="F648" s="299" t="str">
        <x:v>√</x:v>
      </x:c>
    </x:row>
    <x:row r="649" ht="18" customHeight="1">
      <x:c r="A649" s="350" t="n">
        <x:v>50304</x:v>
      </x:c>
      <x:c r="B649" s="350"/>
      <x:c r="C649" s="298" t="str">
        <x:v>Deferred Charges Amortization</x:v>
      </x:c>
      <x:c r="D649" s="298" t="str">
        <x:v>إطفاءات النفقات المؤجلة </x:v>
      </x:c>
      <x:c r="E649" s="299" t="str">
        <x:v>-</x:v>
      </x:c>
      <x:c r="F649" s="299" t="str">
        <x:v>√</x:v>
      </x:c>
    </x:row>
    <x:row r="650" ht="18" customHeight="1">
      <x:c r="A650" s="350" t="n">
        <x:v>50305</x:v>
      </x:c>
      <x:c r="B650" s="350"/>
      <x:c r="C650" s="298" t="str">
        <x:v>Intangible Assets Impairment (Amortization)</x:v>
      </x:c>
      <x:c r="D650" s="298" t="str">
        <x:v>إطفاء /الهبوط في قيمة الأصول غير الملموسة</x:v>
      </x:c>
      <x:c r="E650" s="299" t="str">
        <x:v>-</x:v>
      </x:c>
      <x:c r="F650" s="299" t="str">
        <x:v>√</x:v>
      </x:c>
    </x:row>
    <x:row r="651" ht="18" customHeight="1">
      <x:c r="A651" s="350" t="n">
        <x:v>504</x:v>
      </x:c>
      <x:c r="B651" s="350"/>
      <x:c r="C651" s="298" t="str">
        <x:v>Utilities</x:v>
      </x:c>
      <x:c r="D651" s="298" t="str">
        <x:v>تكاليف  المنافع </x:v>
      </x:c>
      <x:c r="E651" s="299" t="str">
        <x:v>-</x:v>
      </x:c>
      <x:c r="F651" s="299" t="str">
        <x:v>√</x:v>
      </x:c>
    </x:row>
    <x:row r="652" ht="18" customHeight="1">
      <x:c r="A652" s="554"/>
      <x:c r="B652" s="554" t="n">
        <x:v>504001</x:v>
      </x:c>
      <x:c r="C652" s="555"/>
      <x:c r="D652" s="555" t="str">
        <x:v>هاتف و بريد</x:v>
      </x:c>
      <x:c r="E652" s="556" t="str">
        <x:v>√</x:v>
      </x:c>
      <x:c r="F652" s="556" t="str">
        <x:v>√</x:v>
      </x:c>
    </x:row>
    <x:row r="653" ht="18" customHeight="1">
      <x:c r="A653" s="554"/>
      <x:c r="B653" s="554" t="n">
        <x:v>504002</x:v>
      </x:c>
      <x:c r="C653" s="555"/>
      <x:c r="D653" s="555" t="str">
        <x:v>انترنت</x:v>
      </x:c>
      <x:c r="E653" s="556" t="str">
        <x:v>√</x:v>
      </x:c>
      <x:c r="F653" s="556" t="str">
        <x:v>√</x:v>
      </x:c>
    </x:row>
    <x:row r="654" ht="18" customHeight="1">
      <x:c r="A654" s="554"/>
      <x:c r="B654" s="554" t="n">
        <x:v>504003</x:v>
      </x:c>
      <x:c r="C654" s="555"/>
      <x:c r="D654" s="555" t="str">
        <x:v>كهرباء المصنع</x:v>
      </x:c>
      <x:c r="E654" s="556" t="str">
        <x:v>√</x:v>
      </x:c>
      <x:c r="F654" s="556" t="str">
        <x:v>√</x:v>
      </x:c>
    </x:row>
    <x:row r="655" ht="18" customHeight="1">
      <x:c r="A655" s="554"/>
      <x:c r="B655" s="554" t="n">
        <x:v>504004</x:v>
      </x:c>
      <x:c r="C655" s="555"/>
      <x:c r="D655" s="555" t="str">
        <x:v>مصروف مياه المصنع</x:v>
      </x:c>
      <x:c r="E655" s="556" t="str">
        <x:v>√</x:v>
      </x:c>
      <x:c r="F655" s="556" t="str">
        <x:v>√</x:v>
      </x:c>
    </x:row>
    <x:row r="656" ht="18" customHeight="1">
      <x:c r="A656" s="350" t="n">
        <x:v>505</x:v>
      </x:c>
      <x:c r="B656" s="350"/>
      <x:c r="C656" s="298" t="str">
        <x:v>Vehicles Expenses</x:v>
      </x:c>
      <x:c r="D656" s="298" t="str">
        <x:v>مصاريف السيارات</x:v>
      </x:c>
      <x:c r="E656" s="299" t="str">
        <x:v>-</x:v>
      </x:c>
      <x:c r="F656" s="299" t="str">
        <x:v>√</x:v>
      </x:c>
    </x:row>
    <x:row r="657" ht="18" customHeight="1">
      <x:c r="A657" s="554"/>
      <x:c r="B657" s="554" t="n">
        <x:v>505001</x:v>
      </x:c>
      <x:c r="C657" s="555"/>
      <x:c r="D657" s="555" t="str">
        <x:v>وقود للسيارات</x:v>
      </x:c>
      <x:c r="E657" s="556" t="str">
        <x:v>√</x:v>
      </x:c>
      <x:c r="F657" s="556" t="str">
        <x:v>√</x:v>
      </x:c>
    </x:row>
    <x:row r="658" ht="18" customHeight="1">
      <x:c r="A658" s="554"/>
      <x:c r="B658" s="554" t="n">
        <x:v>505002</x:v>
      </x:c>
      <x:c r="C658" s="555"/>
      <x:c r="D658" s="555" t="str">
        <x:v>زيت سيارة</x:v>
      </x:c>
      <x:c r="E658" s="556" t="str">
        <x:v>√</x:v>
      </x:c>
      <x:c r="F658" s="556" t="str">
        <x:v>√</x:v>
      </x:c>
    </x:row>
    <x:row r="659" ht="18" customHeight="1">
      <x:c r="A659" s="554"/>
      <x:c r="B659" s="554" t="n">
        <x:v>505003</x:v>
      </x:c>
      <x:c r="C659" s="555"/>
      <x:c r="D659" s="555" t="str">
        <x:v>مصروف زيوت</x:v>
      </x:c>
      <x:c r="E659" s="556" t="str">
        <x:v>√</x:v>
      </x:c>
      <x:c r="F659" s="556" t="str">
        <x:v>√</x:v>
      </x:c>
    </x:row>
    <x:row r="660" ht="18" customHeight="1">
      <x:c r="A660" s="350" t="n">
        <x:v>506</x:v>
      </x:c>
      <x:c r="B660" s="350"/>
      <x:c r="C660" s="298" t="str">
        <x:v>Office Supplies &amp; Subscriptions</x:v>
      </x:c>
      <x:c r="D660" s="298" t="str">
        <x:v>مستهلكات مكتبية وضيافة واشتراكات</x:v>
      </x:c>
      <x:c r="E660" s="299" t="str">
        <x:v>-</x:v>
      </x:c>
      <x:c r="F660" s="299" t="str">
        <x:v>√</x:v>
      </x:c>
    </x:row>
    <x:row r="661" ht="18" customHeight="1">
      <x:c r="A661" s="554"/>
      <x:c r="B661" s="554" t="n">
        <x:v>506001</x:v>
      </x:c>
      <x:c r="C661" s="555"/>
      <x:c r="D661" s="555" t="str">
        <x:v>ادوات مكتبية و ورقية</x:v>
      </x:c>
      <x:c r="E661" s="556" t="str">
        <x:v>√</x:v>
      </x:c>
      <x:c r="F661" s="556" t="str">
        <x:v>√</x:v>
      </x:c>
    </x:row>
    <x:row r="662" ht="18" customHeight="1">
      <x:c r="A662" s="554"/>
      <x:c r="B662" s="554" t="n">
        <x:v>506002</x:v>
      </x:c>
      <x:c r="C662" s="555"/>
      <x:c r="D662" s="555" t="str">
        <x:v>مصروف قرطاسية</x:v>
      </x:c>
      <x:c r="E662" s="556" t="str">
        <x:v>√</x:v>
      </x:c>
      <x:c r="F662" s="556" t="str">
        <x:v>√</x:v>
      </x:c>
    </x:row>
    <x:row r="663" ht="18" customHeight="1">
      <x:c r="A663" s="554"/>
      <x:c r="B663" s="554" t="n">
        <x:v>506003</x:v>
      </x:c>
      <x:c r="C663" s="555"/>
      <x:c r="D663" s="555" t="str">
        <x:v>نظافة عامة</x:v>
      </x:c>
      <x:c r="E663" s="556" t="str">
        <x:v>√</x:v>
      </x:c>
      <x:c r="F663" s="556" t="str">
        <x:v>√</x:v>
      </x:c>
    </x:row>
    <x:row r="664" ht="18" customHeight="1">
      <x:c r="A664" s="350" t="n">
        <x:v>507</x:v>
      </x:c>
      <x:c r="B664" s="350"/>
      <x:c r="C664" s="298" t="str">
        <x:v>Marketing Expenses</x:v>
      </x:c>
      <x:c r="D664" s="298" t="str">
        <x:v>مصاريف التسويق</x:v>
      </x:c>
      <x:c r="E664" s="299" t="str">
        <x:v>-</x:v>
      </x:c>
      <x:c r="F664" s="299" t="str">
        <x:v>√</x:v>
      </x:c>
    </x:row>
    <x:row r="665" ht="18" customHeight="1">
      <x:c r="A665" s="554"/>
      <x:c r="B665" s="554" t="n">
        <x:v>507001</x:v>
      </x:c>
      <x:c r="C665" s="555"/>
      <x:c r="D665" s="555" t="str">
        <x:v>عمولات بيعية</x:v>
      </x:c>
      <x:c r="E665" s="556" t="str">
        <x:v>√</x:v>
      </x:c>
      <x:c r="F665" s="556" t="str">
        <x:v>√</x:v>
      </x:c>
    </x:row>
    <x:row r="666" ht="18" customHeight="1">
      <x:c r="A666" s="350" t="n">
        <x:v>508</x:v>
      </x:c>
      <x:c r="B666" s="350"/>
      <x:c r="C666" s="298" t="str">
        <x:v>Uncapitalized Assets</x:v>
      </x:c>
      <x:c r="D666" s="298" t="str">
        <x:v>تكاليف أصول غير مرسملة </x:v>
      </x:c>
      <x:c r="E666" s="299" t="str">
        <x:v>-</x:v>
      </x:c>
      <x:c r="F666" s="299" t="str">
        <x:v>√</x:v>
      </x:c>
    </x:row>
    <x:row r="667" ht="18" customHeight="1">
      <x:c r="A667" s="350" t="n">
        <x:v>509</x:v>
      </x:c>
      <x:c r="B667" s="350"/>
      <x:c r="C667" s="298" t="str">
        <x:v>Provisions</x:v>
      </x:c>
      <x:c r="D667" s="298" t="str">
        <x:v>مخصصات</x:v>
      </x:c>
      <x:c r="E667" s="299" t="str">
        <x:v>-</x:v>
      </x:c>
      <x:c r="F667" s="299" t="str">
        <x:v>√</x:v>
      </x:c>
    </x:row>
    <x:row r="668" ht="18" customHeight="1">
      <x:c r="A668" s="554"/>
      <x:c r="B668" s="554" t="n">
        <x:v>509001</x:v>
      </x:c>
      <x:c r="C668" s="555"/>
      <x:c r="D668" s="555" t="str">
        <x:v>مخصص الصيانة</x:v>
      </x:c>
      <x:c r="E668" s="556" t="str">
        <x:v>√</x:v>
      </x:c>
      <x:c r="F668" s="556" t="str">
        <x:v>√</x:v>
      </x:c>
    </x:row>
    <x:row r="669" ht="18" customHeight="1">
      <x:c r="A669" s="350" t="n">
        <x:v>510</x:v>
      </x:c>
      <x:c r="B669" s="350"/>
      <x:c r="C669" s="298" t="str">
        <x:v>Rents</x:v>
      </x:c>
      <x:c r="D669" s="298" t="str">
        <x:v>تكاليف آجارات</x:v>
      </x:c>
      <x:c r="E669" s="299" t="str">
        <x:v>-</x:v>
      </x:c>
      <x:c r="F669" s="299" t="str">
        <x:v>√</x:v>
      </x:c>
    </x:row>
    <x:row r="670" ht="18" customHeight="1">
      <x:c r="A670" s="554"/>
      <x:c r="B670" s="554" t="n">
        <x:v>510001</x:v>
      </x:c>
      <x:c r="C670" s="555"/>
      <x:c r="D670" s="555" t="str">
        <x:v>مصروف ايجار</x:v>
      </x:c>
      <x:c r="E670" s="556" t="str">
        <x:v>√</x:v>
      </x:c>
      <x:c r="F670" s="556" t="str">
        <x:v>√</x:v>
      </x:c>
    </x:row>
    <x:row r="671" ht="18" customHeight="1">
      <x:c r="A671" s="350" t="n">
        <x:v>511</x:v>
      </x:c>
      <x:c r="B671" s="350"/>
      <x:c r="C671" s="298" t="str">
        <x:v>Professional Fees</x:v>
      </x:c>
      <x:c r="D671" s="298" t="str">
        <x:v>أتعاب مهنية</x:v>
      </x:c>
      <x:c r="E671" s="299" t="str">
        <x:v>-</x:v>
      </x:c>
      <x:c r="F671" s="299" t="str">
        <x:v>√</x:v>
      </x:c>
    </x:row>
    <x:row r="672" ht="18" customHeight="1">
      <x:c r="A672" s="554"/>
      <x:c r="B672" s="554" t="n">
        <x:v>511001</x:v>
      </x:c>
      <x:c r="C672" s="555"/>
      <x:c r="D672" s="555" t="str">
        <x:v>استشارات خارجية</x:v>
      </x:c>
      <x:c r="E672" s="556" t="str">
        <x:v>√</x:v>
      </x:c>
      <x:c r="F672" s="556" t="str">
        <x:v>√</x:v>
      </x:c>
    </x:row>
    <x:row r="673" ht="18" customHeight="1">
      <x:c r="A673" s="350" t="n">
        <x:v>512</x:v>
      </x:c>
      <x:c r="B673" s="350"/>
      <x:c r="C673" s="298" t="str">
        <x:v>Bank Charges</x:v>
      </x:c>
      <x:c r="D673" s="298" t="str">
        <x:v>مصاريف بنكية</x:v>
      </x:c>
      <x:c r="E673" s="299" t="str">
        <x:v>-</x:v>
      </x:c>
      <x:c r="F673" s="299" t="str">
        <x:v>√</x:v>
      </x:c>
    </x:row>
    <x:row r="674" ht="18" customHeight="1">
      <x:c r="A674" s="554"/>
      <x:c r="B674" s="554" t="n">
        <x:v>512001</x:v>
      </x:c>
      <x:c r="C674" s="555"/>
      <x:c r="D674" s="555" t="str">
        <x:v>مصروفات بنكية وعمولات</x:v>
      </x:c>
      <x:c r="E674" s="556" t="str">
        <x:v>√</x:v>
      </x:c>
      <x:c r="F674" s="556" t="str">
        <x:v>√</x:v>
      </x:c>
    </x:row>
    <x:row r="675" ht="18" customHeight="1">
      <x:c r="A675" s="554"/>
      <x:c r="B675" s="554" t="n">
        <x:v>512002</x:v>
      </x:c>
      <x:c r="C675" s="555"/>
      <x:c r="D675" s="555" t="str">
        <x:v>عمولات بنكيه</x:v>
      </x:c>
      <x:c r="E675" s="556" t="str">
        <x:v>√</x:v>
      </x:c>
      <x:c r="F675" s="556" t="str">
        <x:v>√</x:v>
      </x:c>
    </x:row>
    <x:row r="676" ht="18" customHeight="1">
      <x:c r="A676" s="350" t="n">
        <x:v>513</x:v>
      </x:c>
      <x:c r="B676" s="350"/>
      <x:c r="C676" s="298" t="str">
        <x:v>Insurance</x:v>
      </x:c>
      <x:c r="D676" s="298" t="str">
        <x:v> تأمين</x:v>
      </x:c>
      <x:c r="E676" s="299" t="str">
        <x:v>-</x:v>
      </x:c>
      <x:c r="F676" s="299" t="str">
        <x:v>√</x:v>
      </x:c>
    </x:row>
    <x:row r="677" ht="18" customHeight="1">
      <x:c r="A677" s="350" t="n">
        <x:v>514</x:v>
      </x:c>
      <x:c r="B677" s="350"/>
      <x:c r="C677" s="298" t="str">
        <x:v>Maintenance</x:v>
      </x:c>
      <x:c r="D677" s="298" t="str">
        <x:v>الصيانة والإصلاح</x:v>
      </x:c>
      <x:c r="E677" s="299" t="str">
        <x:v>-</x:v>
      </x:c>
      <x:c r="F677" s="299" t="str">
        <x:v>√</x:v>
      </x:c>
    </x:row>
    <x:row r="678" ht="18" customHeight="1">
      <x:c r="A678" s="554"/>
      <x:c r="B678" s="554" t="n">
        <x:v>514001</x:v>
      </x:c>
      <x:c r="C678" s="555"/>
      <x:c r="D678" s="555" t="str">
        <x:v>صيانة مباني</x:v>
      </x:c>
      <x:c r="E678" s="556" t="str">
        <x:v>√</x:v>
      </x:c>
      <x:c r="F678" s="556" t="str">
        <x:v>√</x:v>
      </x:c>
    </x:row>
    <x:row r="679" ht="18" customHeight="1">
      <x:c r="A679" s="554"/>
      <x:c r="B679" s="554" t="n">
        <x:v>514002</x:v>
      </x:c>
      <x:c r="C679" s="555"/>
      <x:c r="D679" s="555" t="str">
        <x:v>مصروف صيانة عامة للمبني</x:v>
      </x:c>
      <x:c r="E679" s="556" t="str">
        <x:v>√</x:v>
      </x:c>
      <x:c r="F679" s="556" t="str">
        <x:v>√</x:v>
      </x:c>
    </x:row>
    <x:row r="680" ht="18" customHeight="1">
      <x:c r="A680" s="554"/>
      <x:c r="B680" s="554" t="n">
        <x:v>514003</x:v>
      </x:c>
      <x:c r="C680" s="555"/>
      <x:c r="D680" s="555" t="str">
        <x:v>صيانة الات و معدات</x:v>
      </x:c>
      <x:c r="E680" s="556" t="str">
        <x:v>√</x:v>
      </x:c>
      <x:c r="F680" s="556" t="str">
        <x:v>√</x:v>
      </x:c>
    </x:row>
    <x:row r="681" ht="18" customHeight="1">
      <x:c r="A681" s="554"/>
      <x:c r="B681" s="554" t="n">
        <x:v>514004</x:v>
      </x:c>
      <x:c r="C681" s="555"/>
      <x:c r="D681" s="555" t="str">
        <x:v>صيانة الفورك ليفت</x:v>
      </x:c>
      <x:c r="E681" s="556" t="str">
        <x:v>√</x:v>
      </x:c>
      <x:c r="F681" s="556" t="str">
        <x:v>√</x:v>
      </x:c>
    </x:row>
    <x:row r="682" ht="18" customHeight="1">
      <x:c r="A682" s="554"/>
      <x:c r="B682" s="554" t="n">
        <x:v>514005</x:v>
      </x:c>
      <x:c r="C682" s="555"/>
      <x:c r="D682" s="555" t="str">
        <x:v>قطع غيار خطوط انتاج</x:v>
      </x:c>
      <x:c r="E682" s="556" t="str">
        <x:v>√</x:v>
      </x:c>
      <x:c r="F682" s="556" t="str">
        <x:v>√</x:v>
      </x:c>
    </x:row>
    <x:row r="683" ht="18" customHeight="1">
      <x:c r="A683" s="554"/>
      <x:c r="B683" s="554" t="n">
        <x:v>514006</x:v>
      </x:c>
      <x:c r="C683" s="555"/>
      <x:c r="D683" s="555" t="str">
        <x:v>صيانة اجهزة الحاسب الالي</x:v>
      </x:c>
      <x:c r="E683" s="556" t="str">
        <x:v>√</x:v>
      </x:c>
      <x:c r="F683" s="556" t="str">
        <x:v>√</x:v>
      </x:c>
    </x:row>
    <x:row r="684" ht="18" customHeight="1">
      <x:c r="A684" s="554"/>
      <x:c r="B684" s="554" t="n">
        <x:v>514007</x:v>
      </x:c>
      <x:c r="C684" s="555"/>
      <x:c r="D684" s="555" t="str">
        <x:v>صيانة سيارات</x:v>
      </x:c>
      <x:c r="E684" s="556" t="str">
        <x:v>√</x:v>
      </x:c>
      <x:c r="F684" s="556" t="str">
        <x:v>√</x:v>
      </x:c>
    </x:row>
    <x:row r="685" ht="18" customHeight="1">
      <x:c r="A685" s="554"/>
      <x:c r="B685" s="554" t="n">
        <x:v>514008</x:v>
      </x:c>
      <x:c r="C685" s="555"/>
      <x:c r="D685" s="555" t="str">
        <x:v>بنشر</x:v>
      </x:c>
      <x:c r="E685" s="556" t="str">
        <x:v>√</x:v>
      </x:c>
      <x:c r="F685" s="556" t="str">
        <x:v>√</x:v>
      </x:c>
    </x:row>
    <x:row r="686" ht="18" customHeight="1">
      <x:c r="A686" s="554"/>
      <x:c r="B686" s="554" t="n">
        <x:v>514009</x:v>
      </x:c>
      <x:c r="C686" s="555"/>
      <x:c r="D686" s="555" t="str">
        <x:v>قطع غيار سيارات</x:v>
      </x:c>
      <x:c r="E686" s="556" t="str">
        <x:v>√</x:v>
      </x:c>
      <x:c r="F686" s="556" t="str">
        <x:v>√</x:v>
      </x:c>
    </x:row>
    <x:row r="687" ht="18" customHeight="1">
      <x:c r="A687" s="350" t="n">
        <x:v>515</x:v>
      </x:c>
      <x:c r="B687" s="350"/>
      <x:c r="C687" s="298" t="str">
        <x:v>Zakat &amp; Taxes</x:v>
      </x:c>
      <x:c r="D687" s="298" t="str">
        <x:v>الزكاة والضرائب</x:v>
      </x:c>
      <x:c r="E687" s="299" t="str">
        <x:v>-</x:v>
      </x:c>
      <x:c r="F687" s="299" t="str">
        <x:v>√</x:v>
      </x:c>
    </x:row>
    <x:row r="688" ht="18" customHeight="1">
      <x:c r="A688" s="554"/>
      <x:c r="B688" s="554" t="n">
        <x:v>515001</x:v>
      </x:c>
      <x:c r="C688" s="555"/>
      <x:c r="D688" s="555" t="str">
        <x:v>مصروف الزكاة والدخل</x:v>
      </x:c>
      <x:c r="E688" s="556" t="str">
        <x:v>√</x:v>
      </x:c>
      <x:c r="F688" s="556" t="str">
        <x:v>√</x:v>
      </x:c>
    </x:row>
    <x:row r="689" ht="18" customHeight="1">
      <x:c r="A689" s="554"/>
      <x:c r="B689" s="554" t="n">
        <x:v>515002</x:v>
      </x:c>
      <x:c r="C689" s="555"/>
      <x:c r="D689" s="555" t="str">
        <x:v>مصروف مخصص الزكاة</x:v>
      </x:c>
      <x:c r="E689" s="556" t="str">
        <x:v>√</x:v>
      </x:c>
      <x:c r="F689" s="556" t="str">
        <x:v>√</x:v>
      </x:c>
    </x:row>
    <x:row r="690" ht="18" customHeight="1">
      <x:c r="A690" s="350" t="n">
        <x:v>516</x:v>
      </x:c>
      <x:c r="B690" s="350"/>
      <x:c r="C690" s="298" t="str">
        <x:v>Board &amp; Committees </x:v>
      </x:c>
      <x:c r="D690" s="298" t="str">
        <x:v>مجلس الإدارة واللجان</x:v>
      </x:c>
      <x:c r="E690" s="299" t="str">
        <x:v>-</x:v>
      </x:c>
      <x:c r="F690" s="299" t="str">
        <x:v>√</x:v>
      </x:c>
    </x:row>
    <x:row r="691" ht="18" customHeight="1">
      <x:c r="A691" s="350" t="n">
        <x:v>51601</x:v>
      </x:c>
      <x:c r="B691" s="350"/>
      <x:c r="C691" s="298" t="str">
        <x:v>Board of Directors</x:v>
      </x:c>
      <x:c r="D691" s="298" t="str">
        <x:v>مجلس الإدارة</x:v>
      </x:c>
      <x:c r="E691" s="299" t="str">
        <x:v>-</x:v>
      </x:c>
      <x:c r="F691" s="299" t="str">
        <x:v>√</x:v>
      </x:c>
    </x:row>
    <x:row r="692" ht="18" customHeight="1">
      <x:c r="A692" s="350" t="n">
        <x:v>51602</x:v>
      </x:c>
      <x:c r="B692" s="350"/>
      <x:c r="C692" s="298" t="str">
        <x:v>Committees Costs</x:v>
      </x:c>
      <x:c r="D692" s="298" t="str">
        <x:v>تكاليف لجان مجلس الإدارة</x:v>
      </x:c>
      <x:c r="E692" s="299" t="str">
        <x:v>-</x:v>
      </x:c>
      <x:c r="F692" s="299" t="str">
        <x:v>√</x:v>
      </x:c>
    </x:row>
    <x:row r="693" ht="18" customHeight="1">
      <x:c r="A693" s="350" t="n">
        <x:v>51603</x:v>
      </x:c>
      <x:c r="B693" s="350"/>
      <x:c r="C693" s="298" t="str">
        <x:v>General Assemblies Costs</x:v>
      </x:c>
      <x:c r="D693" s="298" t="str">
        <x:v>تكاليف الجمعيات العامة </x:v>
      </x:c>
      <x:c r="E693" s="299" t="str">
        <x:v>-</x:v>
      </x:c>
      <x:c r="F693" s="299" t="str">
        <x:v>√</x:v>
      </x:c>
    </x:row>
    <x:row r="694" ht="18" customHeight="1">
      <x:c r="A694" s="350" t="n">
        <x:v>517</x:v>
      </x:c>
      <x:c r="B694" s="350"/>
      <x:c r="C694" s="298" t="str">
        <x:v>Tadawul Expenses</x:v>
      </x:c>
      <x:c r="D694" s="298" t="str">
        <x:v>تكاليف تداول</x:v>
      </x:c>
      <x:c r="E694" s="299" t="str">
        <x:v>-</x:v>
      </x:c>
      <x:c r="F694" s="299" t="str">
        <x:v>√</x:v>
      </x:c>
    </x:row>
    <x:row r="695" ht="18" customHeight="1">
      <x:c r="A695" s="350" t="n">
        <x:v>518</x:v>
      </x:c>
      <x:c r="B695" s="350"/>
      <x:c r="C695" s="298" t="str">
        <x:v> Other Expenses</x:v>
      </x:c>
      <x:c r="D695" s="298" t="str">
        <x:v>تكاليف  أخرى</x:v>
      </x:c>
      <x:c r="E695" s="299" t="str">
        <x:v>-</x:v>
      </x:c>
      <x:c r="F695" s="299" t="str">
        <x:v>√</x:v>
      </x:c>
    </x:row>
    <x:row r="696" ht="18" customHeight="1">
      <x:c r="A696" s="554"/>
      <x:c r="B696" s="554" t="n">
        <x:v>518001</x:v>
      </x:c>
      <x:c r="C696" s="555"/>
      <x:c r="D696" s="555" t="str">
        <x:v>ضيافه</x:v>
      </x:c>
      <x:c r="E696" s="556" t="str">
        <x:v>√</x:v>
      </x:c>
      <x:c r="F696" s="556" t="str">
        <x:v>√</x:v>
      </x:c>
    </x:row>
    <x:row r="697" ht="18" customHeight="1">
      <x:c r="A697" s="554"/>
      <x:c r="B697" s="554" t="n">
        <x:v>518002</x:v>
      </x:c>
      <x:c r="C697" s="555"/>
      <x:c r="D697" s="555" t="str">
        <x:v>جمارك و شحن</x:v>
      </x:c>
      <x:c r="E697" s="556" t="str">
        <x:v>√</x:v>
      </x:c>
      <x:c r="F697" s="556" t="str">
        <x:v>√</x:v>
      </x:c>
    </x:row>
    <x:row r="698" ht="18" customHeight="1">
      <x:c r="A698" s="554"/>
      <x:c r="B698" s="554" t="n">
        <x:v>518003</x:v>
      </x:c>
      <x:c r="C698" s="555"/>
      <x:c r="D698" s="555" t="str">
        <x:v>ايجار شاحنات لنقل البضاعة تامة الصنع</x:v>
      </x:c>
      <x:c r="E698" s="556" t="str">
        <x:v>√</x:v>
      </x:c>
      <x:c r="F698" s="556" t="str">
        <x:v>√</x:v>
      </x:c>
    </x:row>
    <x:row r="699" ht="18" customHeight="1">
      <x:c r="A699" s="554"/>
      <x:c r="B699" s="554" t="n">
        <x:v>518004</x:v>
      </x:c>
      <x:c r="C699" s="555"/>
      <x:c r="D699" s="555" t="str">
        <x:v>مصرفات متنوعة</x:v>
      </x:c>
      <x:c r="E699" s="556" t="str">
        <x:v>√</x:v>
      </x:c>
      <x:c r="F699" s="556" t="str">
        <x:v>√</x:v>
      </x:c>
    </x:row>
    <x:row r="700" ht="18" customHeight="1">
      <x:c r="A700" s="350" t="n">
        <x:v>519</x:v>
      </x:c>
      <x:c r="B700" s="350"/>
      <x:c r="C700" s="298" t="str">
        <x:v>Extraordinary Expenses</x:v>
      </x:c>
      <x:c r="D700" s="298" t="str">
        <x:v>تكاليف  استثنائية</x:v>
      </x:c>
      <x:c r="E700" s="299" t="str">
        <x:v>-</x:v>
      </x:c>
      <x:c r="F700" s="299" t="str">
        <x:v>√</x:v>
      </x:c>
    </x:row>
    <x:row r="701" ht="18" customHeight="1">
      <x:c r="A701" s="554"/>
      <x:c r="B701" s="554"/>
      <x:c r="C701" s="555"/>
      <x:c r="D701" s="555"/>
      <x:c r="E701" s="556"/>
      <x:c r="F701" s="556"/>
    </x:row>
    <x:row r="702" ht="18" customHeight="1">
      <x:c r="A702" s="350" t="n">
        <x:v>6</x:v>
      </x:c>
      <x:c r="B702" s="350"/>
      <x:c r="C702" s="298" t="str">
        <x:v>Control Accounts</x:v>
      </x:c>
      <x:c r="D702" s="298" t="str">
        <x:v>الحسابات الرقابية</x:v>
      </x:c>
      <x:c r="E702" s="299" t="str">
        <x:v>-</x:v>
      </x:c>
      <x:c r="F702" s="299" t="str">
        <x:v>√</x:v>
      </x:c>
    </x:row>
    <x:row r="703" ht="18" customHeight="1">
      <x:c r="A703" s="350" t="n">
        <x:v>601</x:v>
      </x:c>
      <x:c r="B703" s="350"/>
      <x:c r="C703" s="298" t="str">
        <x:v>…………... Control Accounts</x:v>
      </x:c>
      <x:c r="D703" s="298" t="str">
        <x:v>حسابات الرقابة على .........................</x:v>
      </x:c>
      <x:c r="E703" s="299" t="str">
        <x:v>-</x:v>
      </x:c>
      <x:c r="F703" s="299" t="str">
        <x:v>√</x:v>
      </x:c>
    </x:row>
    <x:row r="704" ht="18" customHeight="1">
      <x:c r="A704" s="554"/>
      <x:c r="B704" s="554" t="n">
        <x:v>601001</x:v>
      </x:c>
      <x:c r="C704" s="555"/>
      <x:c r="D704" s="555" t="str">
        <x:v>سداد مورد من عميل و العكس</x:v>
      </x:c>
      <x:c r="E704" s="556" t="str">
        <x:v>√</x:v>
      </x:c>
      <x:c r="F704" s="556" t="str">
        <x:v>√</x:v>
      </x:c>
    </x:row>
    <x:row r="705" ht="18" customHeight="1">
      <x:c r="A705" s="350"/>
      <x:c r="B705" s="350"/>
      <x:c r="C705" s="298"/>
      <x:c r="D705" s="298"/>
      <x:c r="E705" s="299"/>
      <x:c r="F705" s="299"/>
    </x:row>
    <x:row r="706" ht="18" customHeight="1">
      <x:c r="A706" s="350"/>
      <x:c r="B706" s="350"/>
      <x:c r="C706" s="298"/>
      <x:c r="D706" s="298"/>
      <x:c r="E706" s="299"/>
      <x:c r="F706" s="299"/>
    </x:row>
    <x:row r="707" ht="18" customHeight="1">
      <x:c r="A707" s="350"/>
      <x:c r="B707" s="350"/>
      <x:c r="C707" s="298"/>
      <x:c r="D707" s="298"/>
      <x:c r="E707" s="299"/>
      <x:c r="F707" s="299"/>
    </x:row>
    <x:row r="708" ht="18" customHeight="1">
      <x:c r="A708" s="350"/>
      <x:c r="B708" s="350"/>
      <x:c r="C708" s="298"/>
      <x:c r="D708" s="298"/>
      <x:c r="E708" s="299"/>
      <x:c r="F708" s="299"/>
    </x:row>
    <x:row r="709" ht="18" customHeight="1">
      <x:c r="A709" s="350"/>
      <x:c r="B709" s="350"/>
      <x:c r="C709" s="298"/>
      <x:c r="D709" s="298"/>
      <x:c r="E709" s="299"/>
      <x:c r="F709" s="299"/>
    </x:row>
    <x:row r="710" ht="18" customHeight="1">
      <x:c r="A710" s="350"/>
      <x:c r="B710" s="350"/>
      <x:c r="C710" s="298"/>
      <x:c r="D710" s="298"/>
      <x:c r="E710" s="299"/>
      <x:c r="F710" s="299"/>
    </x:row>
    <x:row r="711" ht="18" customHeight="1">
      <x:c r="A711" s="350"/>
      <x:c r="B711" s="350"/>
      <x:c r="C711" s="298"/>
      <x:c r="D711" s="298"/>
      <x:c r="E711" s="299"/>
      <x:c r="F711" s="299"/>
    </x:row>
    <x:row r="712" ht="18" customHeight="1">
      <x:c r="A712" s="350"/>
      <x:c r="B712" s="350"/>
      <x:c r="C712" s="298"/>
      <x:c r="D712" s="298"/>
      <x:c r="E712" s="299"/>
      <x:c r="F712" s="299"/>
    </x:row>
    <x:row r="713" ht="18" customHeight="1">
      <x:c r="A713" s="350"/>
      <x:c r="B713" s="350"/>
      <x:c r="C713" s="298"/>
      <x:c r="D713" s="298"/>
      <x:c r="E713" s="299"/>
      <x:c r="F713" s="299"/>
    </x:row>
    <x:row r="714" ht="18" customHeight="1">
      <x:c r="A714" s="486"/>
      <x:c r="B714" s="486"/>
      <x:c r="C714" s="487"/>
      <x:c r="D714" s="487"/>
      <x:c r="E714" s="488"/>
      <x:c r="F714" s="488"/>
    </x:row>
    <x:row r="715" ht="18" customHeight="1">
      <x:c r="A715" s="350"/>
      <x:c r="B715" s="350"/>
      <x:c r="C715" s="298"/>
      <x:c r="D715" s="298"/>
      <x:c r="E715" s="299"/>
      <x:c r="F715" s="299"/>
    </x:row>
    <x:row r="716" ht="18" customHeight="1">
      <x:c r="A716" s="350"/>
      <x:c r="B716" s="350"/>
      <x:c r="C716" s="298"/>
      <x:c r="D716" s="298"/>
      <x:c r="E716" s="299"/>
      <x:c r="F716" s="299"/>
    </x:row>
    <x:row r="717" ht="18" customHeight="1">
      <x:c r="A717" s="350"/>
      <x:c r="B717" s="350"/>
      <x:c r="C717" s="298"/>
      <x:c r="D717" s="298"/>
      <x:c r="E717" s="299"/>
      <x:c r="F717" s="299"/>
    </x:row>
    <x:row r="718" ht="18" customHeight="1">
      <x:c r="A718" s="350"/>
      <x:c r="B718" s="350"/>
      <x:c r="C718" s="298"/>
      <x:c r="D718" s="298"/>
      <x:c r="E718" s="299"/>
      <x:c r="F718" s="299"/>
    </x:row>
    <x:row r="719" ht="18" customHeight="1">
      <x:c r="A719" s="350"/>
      <x:c r="B719" s="350"/>
      <x:c r="C719" s="298"/>
      <x:c r="D719" s="298"/>
      <x:c r="E719" s="299"/>
      <x:c r="F719" s="299"/>
    </x:row>
    <x:row r="720" ht="18" customHeight="1">
      <x:c r="A720" s="350"/>
      <x:c r="B720" s="350"/>
      <x:c r="C720" s="298"/>
      <x:c r="D720" s="298"/>
      <x:c r="E720" s="299"/>
      <x:c r="F720" s="299"/>
    </x:row>
    <x:row r="721" ht="18" customHeight="1">
      <x:c r="A721" s="350"/>
      <x:c r="B721" s="350"/>
      <x:c r="C721" s="298"/>
      <x:c r="D721" s="298"/>
      <x:c r="E721" s="299"/>
      <x:c r="F721" s="299"/>
    </x:row>
    <x:row r="722" ht="18" customHeight="1">
      <x:c r="A722" s="350"/>
      <x:c r="B722" s="350"/>
      <x:c r="C722" s="298"/>
      <x:c r="D722" s="298"/>
      <x:c r="E722" s="299"/>
      <x:c r="F722" s="299"/>
    </x:row>
    <x:row r="723" ht="18" customHeight="1">
      <x:c r="A723" s="350"/>
      <x:c r="B723" s="350"/>
      <x:c r="C723" s="298"/>
      <x:c r="D723" s="298"/>
      <x:c r="E723" s="299"/>
      <x:c r="F723" s="299"/>
    </x:row>
    <x:row r="724" ht="18" customHeight="1">
      <x:c r="A724" s="350"/>
      <x:c r="B724" s="350"/>
      <x:c r="C724" s="298"/>
      <x:c r="D724" s="298"/>
      <x:c r="E724" s="299"/>
      <x:c r="F724" s="299"/>
    </x:row>
    <x:row r="725" ht="18" customHeight="1">
      <x:c r="A725" s="350"/>
      <x:c r="B725" s="350"/>
      <x:c r="C725" s="298"/>
      <x:c r="D725" s="298"/>
      <x:c r="E725" s="299"/>
      <x:c r="F725" s="299"/>
    </x:row>
    <x:row r="726" ht="18" customHeight="1">
      <x:c r="A726" s="350"/>
      <x:c r="B726" s="350"/>
      <x:c r="C726" s="298"/>
      <x:c r="D726" s="298"/>
      <x:c r="E726" s="299"/>
      <x:c r="F726" s="299"/>
    </x:row>
    <x:row r="727" ht="18" customHeight="1">
      <x:c r="A727" s="350"/>
      <x:c r="B727" s="350"/>
      <x:c r="C727" s="298"/>
      <x:c r="D727" s="298"/>
      <x:c r="E727" s="299"/>
      <x:c r="F727" s="299"/>
    </x:row>
    <x:row r="728" ht="18" customHeight="1">
      <x:c r="A728" s="486"/>
      <x:c r="B728" s="486"/>
      <x:c r="C728" s="487"/>
      <x:c r="D728" s="487"/>
      <x:c r="E728" s="488"/>
      <x:c r="F728" s="488"/>
    </x:row>
    <x:row r="729" ht="18" customHeight="1">
      <x:c r="A729" s="350"/>
      <x:c r="B729" s="350"/>
      <x:c r="C729" s="298"/>
      <x:c r="D729" s="298"/>
      <x:c r="E729" s="299"/>
      <x:c r="F729" s="299"/>
    </x:row>
    <x:row r="730" ht="18" customHeight="1">
      <x:c r="A730" s="350"/>
      <x:c r="B730" s="350"/>
      <x:c r="C730" s="298"/>
      <x:c r="D730" s="298"/>
      <x:c r="E730" s="299"/>
      <x:c r="F730" s="299"/>
    </x:row>
    <x:row r="731" ht="18" customHeight="1">
      <x:c r="A731" s="486"/>
      <x:c r="B731" s="486"/>
      <x:c r="C731" s="487"/>
      <x:c r="D731" s="487"/>
      <x:c r="E731" s="488"/>
      <x:c r="F731" s="488"/>
    </x:row>
    <x:row r="732" ht="18" customHeight="1">
      <x:c r="A732" s="350"/>
      <x:c r="B732" s="350"/>
      <x:c r="C732" s="298"/>
      <x:c r="D732" s="298"/>
      <x:c r="E732" s="299"/>
      <x:c r="F732" s="299"/>
    </x:row>
    <x:row r="733" ht="18" customHeight="1">
      <x:c r="A733" s="350"/>
      <x:c r="B733" s="350"/>
      <x:c r="C733" s="298"/>
      <x:c r="D733" s="298"/>
      <x:c r="E733" s="299"/>
      <x:c r="F733" s="299"/>
    </x:row>
    <x:row r="734" ht="18" customHeight="1">
      <x:c r="A734" s="350"/>
      <x:c r="B734" s="350"/>
      <x:c r="C734" s="298"/>
      <x:c r="D734" s="298"/>
      <x:c r="E734" s="299"/>
      <x:c r="F734" s="299"/>
    </x:row>
    <x:row r="735" ht="18" customHeight="1">
      <x:c r="A735" s="350"/>
      <x:c r="B735" s="350"/>
      <x:c r="C735" s="298"/>
      <x:c r="D735" s="298"/>
      <x:c r="E735" s="299"/>
      <x:c r="F735" s="299"/>
    </x:row>
    <x:row r="736" ht="18" customHeight="1">
      <x:c r="A736" s="350"/>
      <x:c r="B736" s="350"/>
      <x:c r="C736" s="298"/>
      <x:c r="D736" s="298"/>
      <x:c r="E736" s="299"/>
      <x:c r="F736" s="299"/>
    </x:row>
    <x:row r="737" ht="18" customHeight="1">
      <x:c r="A737" s="350"/>
      <x:c r="B737" s="350"/>
      <x:c r="C737" s="298"/>
      <x:c r="D737" s="298"/>
      <x:c r="E737" s="299"/>
      <x:c r="F737" s="299"/>
    </x:row>
    <x:row r="738" ht="18" customHeight="1">
      <x:c r="A738" s="350"/>
      <x:c r="B738" s="350"/>
      <x:c r="C738" s="298"/>
      <x:c r="D738" s="298"/>
      <x:c r="E738" s="299"/>
      <x:c r="F738" s="299"/>
    </x:row>
    <x:row r="739" ht="18" customHeight="1">
      <x:c r="A739" s="350"/>
      <x:c r="B739" s="350"/>
      <x:c r="C739" s="298"/>
      <x:c r="D739" s="298"/>
      <x:c r="E739" s="299"/>
      <x:c r="F739" s="299"/>
    </x:row>
    <x:row r="740" ht="18" customHeight="1">
      <x:c r="A740" s="350"/>
      <x:c r="B740" s="350"/>
      <x:c r="C740" s="298"/>
      <x:c r="D740" s="298"/>
      <x:c r="E740" s="299"/>
      <x:c r="F740" s="299"/>
    </x:row>
    <x:row r="741" ht="18" customHeight="1">
      <x:c r="A741" s="350"/>
      <x:c r="B741" s="350"/>
      <x:c r="C741" s="298"/>
      <x:c r="D741" s="298"/>
      <x:c r="E741" s="299"/>
      <x:c r="F741" s="299"/>
    </x:row>
    <x:row r="742" ht="18" customHeight="1">
      <x:c r="A742" s="350"/>
      <x:c r="B742" s="350"/>
      <x:c r="C742" s="298"/>
      <x:c r="D742" s="298"/>
      <x:c r="E742" s="299"/>
      <x:c r="F742" s="299"/>
    </x:row>
    <x:row r="743" ht="18" customHeight="1">
      <x:c r="A743" s="350"/>
      <x:c r="B743" s="350"/>
      <x:c r="C743" s="298"/>
      <x:c r="D743" s="298"/>
      <x:c r="E743" s="299"/>
      <x:c r="F743" s="299"/>
    </x:row>
    <x:row r="744" ht="18" customHeight="1">
      <x:c r="A744" s="350"/>
      <x:c r="B744" s="350"/>
      <x:c r="C744" s="298"/>
      <x:c r="D744" s="298"/>
      <x:c r="E744" s="299"/>
      <x:c r="F744" s="299"/>
    </x:row>
    <x:row r="745" ht="18" customHeight="1">
      <x:c r="A745" s="350"/>
      <x:c r="B745" s="350"/>
      <x:c r="C745" s="298"/>
      <x:c r="D745" s="298"/>
      <x:c r="E745" s="299"/>
      <x:c r="F745" s="299"/>
    </x:row>
    <x:row r="746" ht="18" customHeight="1">
      <x:c r="A746" s="350"/>
      <x:c r="B746" s="350"/>
      <x:c r="C746" s="298"/>
      <x:c r="D746" s="298"/>
      <x:c r="E746" s="299"/>
      <x:c r="F746" s="299"/>
    </x:row>
    <x:row r="747" ht="18" customHeight="1">
      <x:c r="A747" s="486"/>
      <x:c r="B747" s="486"/>
      <x:c r="C747" s="487"/>
      <x:c r="D747" s="487"/>
      <x:c r="E747" s="488"/>
      <x:c r="F747" s="488"/>
    </x:row>
    <x:row r="748" ht="18" customHeight="1">
      <x:c r="A748" s="350"/>
      <x:c r="B748" s="350"/>
      <x:c r="C748" s="298"/>
      <x:c r="D748" s="298"/>
      <x:c r="E748" s="299"/>
      <x:c r="F748" s="299"/>
    </x:row>
    <x:row r="749" ht="18" customHeight="1">
      <x:c r="A749" s="350"/>
      <x:c r="B749" s="350"/>
      <x:c r="C749" s="298"/>
      <x:c r="D749" s="298"/>
      <x:c r="E749" s="299"/>
      <x:c r="F749" s="299"/>
    </x:row>
    <x:row r="750" ht="18" customHeight="1">
      <x:c r="A750" s="486"/>
      <x:c r="B750" s="486"/>
      <x:c r="C750" s="487"/>
      <x:c r="D750" s="487"/>
      <x:c r="E750" s="488"/>
      <x:c r="F750" s="488"/>
    </x:row>
    <x:row r="751" ht="18" customHeight="1">
      <x:c r="A751" s="350"/>
      <x:c r="B751" s="350"/>
      <x:c r="C751" s="298"/>
      <x:c r="D751" s="298"/>
      <x:c r="E751" s="299"/>
      <x:c r="F751" s="299"/>
    </x:row>
    <x:row r="752" ht="18" customHeight="1">
      <x:c r="A752" s="350"/>
      <x:c r="B752" s="350"/>
      <x:c r="C752" s="298"/>
      <x:c r="D752" s="298"/>
      <x:c r="E752" s="299"/>
      <x:c r="F752" s="299"/>
    </x:row>
    <x:row r="753" ht="18" customHeight="1">
      <x:c r="A753" s="486"/>
      <x:c r="B753" s="486"/>
      <x:c r="C753" s="487"/>
      <x:c r="D753" s="487"/>
      <x:c r="E753" s="488"/>
      <x:c r="F753" s="488"/>
    </x:row>
    <x:row r="754" ht="18" customHeight="1">
      <x:c r="A754" s="350"/>
      <x:c r="B754" s="350"/>
      <x:c r="C754" s="298"/>
      <x:c r="D754" s="298"/>
      <x:c r="E754" s="299"/>
      <x:c r="F754" s="299"/>
    </x:row>
    <x:row r="755" ht="18" customHeight="1">
      <x:c r="A755" s="350"/>
      <x:c r="B755" s="350"/>
      <x:c r="C755" s="298"/>
      <x:c r="D755" s="298"/>
      <x:c r="E755" s="299"/>
      <x:c r="F755" s="299"/>
    </x:row>
    <x:row r="756" ht="18" customHeight="1">
      <x:c r="A756" s="350"/>
      <x:c r="B756" s="350"/>
      <x:c r="C756" s="298"/>
      <x:c r="D756" s="298"/>
      <x:c r="E756" s="299"/>
      <x:c r="F756" s="299"/>
    </x:row>
    <x:row r="757" ht="18" customHeight="1">
      <x:c r="A757" s="350"/>
      <x:c r="B757" s="350"/>
      <x:c r="C757" s="298"/>
      <x:c r="D757" s="298"/>
      <x:c r="E757" s="299"/>
      <x:c r="F757" s="299"/>
    </x:row>
    <x:row r="758" ht="18" customHeight="1">
      <x:c r="A758" s="350"/>
      <x:c r="B758" s="350"/>
      <x:c r="C758" s="298"/>
      <x:c r="D758" s="298"/>
      <x:c r="E758" s="299"/>
      <x:c r="F758" s="299"/>
    </x:row>
    <x:row r="759" ht="18" customHeight="1">
      <x:c r="A759" s="350"/>
      <x:c r="B759" s="350"/>
      <x:c r="C759" s="298"/>
      <x:c r="D759" s="298"/>
      <x:c r="E759" s="299"/>
      <x:c r="F759" s="299"/>
    </x:row>
    <x:row r="760" ht="18" customHeight="1">
      <x:c r="A760" s="350"/>
      <x:c r="B760" s="350"/>
      <x:c r="C760" s="298"/>
      <x:c r="D760" s="298"/>
      <x:c r="E760" s="299"/>
      <x:c r="F760" s="299"/>
    </x:row>
    <x:row r="761" ht="18" customHeight="1">
      <x:c r="A761" s="350"/>
      <x:c r="B761" s="350"/>
      <x:c r="C761" s="298"/>
      <x:c r="D761" s="298"/>
      <x:c r="E761" s="299"/>
      <x:c r="F761" s="299"/>
    </x:row>
    <x:row r="762" ht="18" customHeight="1">
      <x:c r="A762" s="350"/>
      <x:c r="B762" s="350"/>
      <x:c r="C762" s="298"/>
      <x:c r="D762" s="298"/>
      <x:c r="E762" s="299"/>
      <x:c r="F762" s="299"/>
    </x:row>
    <x:row r="763" ht="18" customHeight="1">
      <x:c r="A763" s="350"/>
      <x:c r="B763" s="350"/>
      <x:c r="C763" s="298"/>
      <x:c r="D763" s="298"/>
      <x:c r="E763" s="299"/>
      <x:c r="F763" s="299"/>
    </x:row>
    <x:row r="764" ht="18" customHeight="1">
      <x:c r="A764" s="350"/>
      <x:c r="B764" s="350"/>
      <x:c r="C764" s="298"/>
      <x:c r="D764" s="298"/>
      <x:c r="E764" s="299"/>
      <x:c r="F764" s="299"/>
    </x:row>
    <x:row r="765" ht="18" customHeight="1">
      <x:c r="A765" s="486"/>
      <x:c r="B765" s="486"/>
      <x:c r="C765" s="487"/>
      <x:c r="D765" s="487"/>
      <x:c r="E765" s="488"/>
      <x:c r="F765" s="488"/>
    </x:row>
    <x:row r="766" ht="18" customHeight="1">
      <x:c r="A766" s="486"/>
      <x:c r="B766" s="486"/>
      <x:c r="C766" s="487"/>
      <x:c r="D766" s="487"/>
      <x:c r="E766" s="488"/>
      <x:c r="F766" s="488"/>
    </x:row>
    <x:row r="767" ht="18" customHeight="1">
      <x:c r="A767" s="350"/>
      <x:c r="B767" s="350"/>
      <x:c r="C767" s="298"/>
      <x:c r="D767" s="298"/>
      <x:c r="E767" s="299"/>
      <x:c r="F767" s="299"/>
    </x:row>
    <x:row r="768" ht="18" customHeight="1">
      <x:c r="A768" s="486"/>
      <x:c r="B768" s="486"/>
      <x:c r="C768" s="487"/>
      <x:c r="D768" s="487"/>
      <x:c r="E768" s="488"/>
      <x:c r="F768" s="488"/>
    </x:row>
    <x:row r="769" ht="18" customHeight="1">
      <x:c r="A769" s="486"/>
      <x:c r="B769" s="486"/>
      <x:c r="C769" s="487"/>
      <x:c r="D769" s="487"/>
      <x:c r="E769" s="488"/>
      <x:c r="F769" s="488"/>
    </x:row>
    <x:row r="770" ht="18" customHeight="1">
      <x:c r="A770" s="486"/>
      <x:c r="B770" s="486"/>
      <x:c r="C770" s="487"/>
      <x:c r="D770" s="487"/>
      <x:c r="E770" s="488"/>
      <x:c r="F770" s="488"/>
    </x:row>
    <x:row r="771" ht="18" customHeight="1">
      <x:c r="A771" s="350"/>
      <x:c r="B771" s="350"/>
      <x:c r="C771" s="298"/>
      <x:c r="D771" s="298"/>
      <x:c r="E771" s="299"/>
      <x:c r="F771" s="299"/>
    </x:row>
    <x:row r="772" ht="18" customHeight="1">
      <x:c r="A772" s="486"/>
      <x:c r="B772" s="486"/>
      <x:c r="C772" s="487"/>
      <x:c r="D772" s="487"/>
      <x:c r="E772" s="488"/>
      <x:c r="F772" s="488"/>
    </x:row>
    <x:row r="773" ht="18" customHeight="1">
      <x:c r="A773" s="350"/>
      <x:c r="B773" s="350"/>
      <x:c r="C773" s="298"/>
      <x:c r="D773" s="298"/>
      <x:c r="E773" s="299"/>
      <x:c r="F773" s="299"/>
    </x:row>
    <x:row r="774" ht="18" customHeight="1">
      <x:c r="A774" s="486"/>
      <x:c r="B774" s="486"/>
      <x:c r="C774" s="487"/>
      <x:c r="D774" s="487"/>
      <x:c r="E774" s="488"/>
      <x:c r="F774" s="488"/>
    </x:row>
    <x:row r="775" ht="18" customHeight="1">
      <x:c r="A775" s="486"/>
      <x:c r="B775" s="486"/>
      <x:c r="C775" s="487"/>
      <x:c r="D775" s="487"/>
      <x:c r="E775" s="488"/>
      <x:c r="F775" s="488"/>
    </x:row>
    <x:row r="776" ht="18" customHeight="1">
      <x:c r="A776" s="486"/>
      <x:c r="B776" s="486"/>
      <x:c r="C776" s="487"/>
      <x:c r="D776" s="487"/>
      <x:c r="E776" s="488"/>
      <x:c r="F776" s="488"/>
    </x:row>
    <x:row r="777" ht="18" customHeight="1">
      <x:c r="A777" s="350"/>
      <x:c r="B777" s="350"/>
      <x:c r="C777" s="298"/>
      <x:c r="D777" s="298"/>
      <x:c r="E777" s="299"/>
      <x:c r="F777" s="299"/>
    </x:row>
    <x:row r="778" ht="18" customHeight="1">
      <x:c r="A778" s="486"/>
      <x:c r="B778" s="486"/>
      <x:c r="C778" s="487"/>
      <x:c r="D778" s="487"/>
      <x:c r="E778" s="488"/>
      <x:c r="F778" s="488"/>
    </x:row>
    <x:row r="779" ht="18" customHeight="1">
      <x:c r="A779" s="350"/>
      <x:c r="B779" s="350"/>
      <x:c r="C779" s="298"/>
      <x:c r="D779" s="298"/>
      <x:c r="E779" s="299"/>
      <x:c r="F779" s="299"/>
    </x:row>
    <x:row r="780" ht="18" customHeight="1">
      <x:c r="A780" s="486"/>
      <x:c r="B780" s="486"/>
      <x:c r="C780" s="487"/>
      <x:c r="D780" s="487"/>
      <x:c r="E780" s="488"/>
      <x:c r="F780" s="488"/>
    </x:row>
    <x:row r="781" ht="18" customHeight="1">
      <x:c r="A781" s="350"/>
      <x:c r="B781" s="350"/>
      <x:c r="C781" s="298"/>
      <x:c r="D781" s="298"/>
      <x:c r="E781" s="299"/>
      <x:c r="F781" s="299"/>
    </x:row>
    <x:row r="782" ht="18" customHeight="1">
      <x:c r="A782" s="350"/>
      <x:c r="B782" s="350"/>
      <x:c r="C782" s="298"/>
      <x:c r="D782" s="298"/>
      <x:c r="E782" s="299"/>
      <x:c r="F782" s="299"/>
    </x:row>
    <x:row r="783" ht="18" customHeight="1">
      <x:c r="A783" s="350"/>
      <x:c r="B783" s="350"/>
      <x:c r="C783" s="298"/>
      <x:c r="D783" s="298"/>
      <x:c r="E783" s="299"/>
      <x:c r="F783" s="299"/>
    </x:row>
    <x:row r="784" ht="18" customHeight="1">
      <x:c r="A784" s="350"/>
      <x:c r="B784" s="350"/>
      <x:c r="C784" s="298"/>
      <x:c r="D784" s="298"/>
      <x:c r="E784" s="299"/>
      <x:c r="F784" s="299"/>
    </x:row>
    <x:row r="785" ht="18" customHeight="1">
      <x:c r="A785" s="350"/>
      <x:c r="B785" s="350"/>
      <x:c r="C785" s="298"/>
      <x:c r="D785" s="298"/>
      <x:c r="E785" s="299"/>
      <x:c r="F785" s="299"/>
    </x:row>
    <x:row r="786" ht="18" customHeight="1">
      <x:c r="A786" s="350"/>
      <x:c r="B786" s="350"/>
      <x:c r="C786" s="298"/>
      <x:c r="D786" s="298"/>
      <x:c r="E786" s="299"/>
      <x:c r="F786" s="299"/>
    </x:row>
    <x:row r="787" ht="18" customHeight="1">
      <x:c r="A787" s="350"/>
      <x:c r="B787" s="350"/>
      <x:c r="C787" s="298"/>
      <x:c r="D787" s="298"/>
      <x:c r="E787" s="299"/>
      <x:c r="F787" s="299"/>
    </x:row>
    <x:row r="788" ht="18" customHeight="1">
      <x:c r="A788" s="350"/>
      <x:c r="B788" s="350"/>
      <x:c r="C788" s="298"/>
      <x:c r="D788" s="298"/>
      <x:c r="E788" s="299"/>
      <x:c r="F788" s="299"/>
    </x:row>
    <x:row r="789" ht="18" customHeight="1">
      <x:c r="A789" s="350"/>
      <x:c r="B789" s="350"/>
      <x:c r="C789" s="298"/>
      <x:c r="D789" s="298"/>
      <x:c r="E789" s="299"/>
      <x:c r="F789" s="299"/>
    </x:row>
    <x:row r="790" ht="18" customHeight="1">
      <x:c r="A790" s="350"/>
      <x:c r="B790" s="350"/>
      <x:c r="C790" s="298"/>
      <x:c r="D790" s="298"/>
      <x:c r="E790" s="299"/>
      <x:c r="F790" s="299"/>
    </x:row>
    <x:row r="791" ht="18" customHeight="1">
      <x:c r="A791" s="350"/>
      <x:c r="B791" s="350"/>
      <x:c r="C791" s="298"/>
      <x:c r="D791" s="298"/>
      <x:c r="E791" s="299"/>
      <x:c r="F791" s="299"/>
    </x:row>
    <x:row r="792" ht="18" customHeight="1">
      <x:c r="A792" s="350"/>
      <x:c r="B792" s="350"/>
      <x:c r="C792" s="298"/>
      <x:c r="D792" s="298"/>
      <x:c r="E792" s="299"/>
      <x:c r="F792" s="299"/>
    </x:row>
    <x:row r="793" ht="18" customHeight="1">
      <x:c r="A793" s="350"/>
      <x:c r="B793" s="350"/>
      <x:c r="C793" s="298"/>
      <x:c r="D793" s="298"/>
      <x:c r="E793" s="299"/>
      <x:c r="F793" s="299"/>
    </x:row>
    <x:row r="794" ht="18" customHeight="1">
      <x:c r="A794" s="350"/>
      <x:c r="B794" s="350"/>
      <x:c r="C794" s="298"/>
      <x:c r="D794" s="298"/>
      <x:c r="E794" s="299"/>
      <x:c r="F794" s="299"/>
    </x:row>
    <x:row r="795" ht="18" customHeight="1">
      <x:c r="A795" s="350"/>
      <x:c r="B795" s="350"/>
      <x:c r="C795" s="298"/>
      <x:c r="D795" s="298"/>
      <x:c r="E795" s="299"/>
      <x:c r="F795" s="299"/>
    </x:row>
    <x:row r="796" ht="18" customHeight="1">
      <x:c r="A796" s="350"/>
      <x:c r="B796" s="350"/>
      <x:c r="C796" s="298"/>
      <x:c r="D796" s="298"/>
      <x:c r="E796" s="299"/>
      <x:c r="F796" s="299"/>
    </x:row>
    <x:row r="797" ht="18" customHeight="1">
      <x:c r="A797" s="350"/>
      <x:c r="B797" s="350"/>
      <x:c r="C797" s="298"/>
      <x:c r="D797" s="298"/>
      <x:c r="E797" s="299"/>
      <x:c r="F797" s="299"/>
    </x:row>
    <x:row r="798" ht="18" customHeight="1">
      <x:c r="A798" s="350"/>
      <x:c r="B798" s="350"/>
      <x:c r="C798" s="298"/>
      <x:c r="D798" s="298"/>
      <x:c r="E798" s="299"/>
      <x:c r="F798" s="299"/>
    </x:row>
    <x:row r="799" ht="18" customHeight="1">
      <x:c r="A799" s="350"/>
      <x:c r="B799" s="350"/>
      <x:c r="C799" s="298"/>
      <x:c r="D799" s="298"/>
      <x:c r="E799" s="299"/>
      <x:c r="F799" s="299"/>
    </x:row>
    <x:row r="800" ht="18" customHeight="1">
      <x:c r="A800" s="350"/>
      <x:c r="B800" s="350"/>
      <x:c r="C800" s="298"/>
      <x:c r="D800" s="298"/>
      <x:c r="E800" s="299"/>
      <x:c r="F800" s="299"/>
    </x:row>
    <x:row r="801" ht="18" customHeight="1">
      <x:c r="A801" s="350"/>
      <x:c r="B801" s="350"/>
      <x:c r="C801" s="298"/>
      <x:c r="D801" s="298"/>
      <x:c r="E801" s="299"/>
      <x:c r="F801" s="299"/>
    </x:row>
    <x:row r="802" ht="18" customHeight="1">
      <x:c r="A802" s="350"/>
      <x:c r="B802" s="350"/>
      <x:c r="C802" s="298"/>
      <x:c r="D802" s="298"/>
      <x:c r="E802" s="299"/>
      <x:c r="F802" s="299"/>
    </x:row>
    <x:row r="803" ht="18" customHeight="1">
      <x:c r="A803" s="350"/>
      <x:c r="B803" s="350"/>
      <x:c r="C803" s="298"/>
      <x:c r="D803" s="298"/>
      <x:c r="E803" s="299"/>
      <x:c r="F803" s="299"/>
    </x:row>
    <x:row r="804" ht="18" customHeight="1">
      <x:c r="A804" s="350"/>
      <x:c r="B804" s="350"/>
      <x:c r="C804" s="298"/>
      <x:c r="D804" s="298"/>
      <x:c r="E804" s="299"/>
      <x:c r="F804" s="299"/>
    </x:row>
    <x:row r="805" ht="18" customHeight="1">
      <x:c r="A805" s="350"/>
      <x:c r="B805" s="350"/>
      <x:c r="C805" s="298"/>
      <x:c r="D805" s="298"/>
      <x:c r="E805" s="299"/>
      <x:c r="F805" s="299"/>
    </x:row>
    <x:row r="806" ht="18" customHeight="1">
      <x:c r="A806" s="350"/>
      <x:c r="B806" s="350"/>
      <x:c r="C806" s="298"/>
      <x:c r="D806" s="298"/>
      <x:c r="E806" s="299"/>
      <x:c r="F806" s="299"/>
    </x:row>
    <x:row r="807" ht="18" customHeight="1">
      <x:c r="A807" s="486"/>
      <x:c r="B807" s="486"/>
      <x:c r="C807" s="487"/>
      <x:c r="D807" s="487"/>
      <x:c r="E807" s="488"/>
      <x:c r="F807" s="488"/>
    </x:row>
    <x:row r="808" ht="18" customHeight="1">
      <x:c r="A808" s="350"/>
      <x:c r="B808" s="350"/>
      <x:c r="C808" s="298"/>
      <x:c r="D808" s="298"/>
      <x:c r="E808" s="299"/>
      <x:c r="F808" s="299"/>
    </x:row>
    <x:row r="809" ht="18" customHeight="1">
      <x:c r="A809" s="350"/>
      <x:c r="B809" s="350"/>
      <x:c r="C809" s="298"/>
      <x:c r="D809" s="298"/>
      <x:c r="E809" s="299"/>
      <x:c r="F809" s="299"/>
    </x:row>
    <x:row r="810" ht="18" customHeight="1">
      <x:c r="A810" s="350"/>
      <x:c r="B810" s="350"/>
      <x:c r="C810" s="298"/>
      <x:c r="D810" s="298"/>
      <x:c r="E810" s="299"/>
      <x:c r="F810" s="299"/>
    </x:row>
    <x:row r="811" ht="18" customHeight="1">
      <x:c r="A811" s="350"/>
      <x:c r="B811" s="350"/>
      <x:c r="C811" s="298"/>
      <x:c r="D811" s="298"/>
      <x:c r="E811" s="299"/>
      <x:c r="F811" s="299"/>
    </x:row>
    <x:row r="812" ht="18" customHeight="1">
      <x:c r="A812" s="350"/>
      <x:c r="B812" s="350"/>
      <x:c r="C812" s="298"/>
      <x:c r="D812" s="298"/>
      <x:c r="E812" s="299"/>
      <x:c r="F812" s="299"/>
    </x:row>
    <x:row r="813" ht="18" customHeight="1">
      <x:c r="A813" s="350"/>
      <x:c r="B813" s="350"/>
      <x:c r="C813" s="298"/>
      <x:c r="D813" s="298"/>
      <x:c r="E813" s="299"/>
      <x:c r="F813" s="299"/>
    </x:row>
    <x:row r="814" ht="18" customHeight="1">
      <x:c r="A814" s="486"/>
      <x:c r="B814" s="486"/>
      <x:c r="C814" s="487"/>
      <x:c r="D814" s="487"/>
      <x:c r="E814" s="488"/>
      <x:c r="F814" s="488"/>
    </x:row>
    <x:row r="815" ht="18" customHeight="1">
      <x:c r="A815" s="486"/>
      <x:c r="B815" s="486"/>
      <x:c r="C815" s="487"/>
      <x:c r="D815" s="487"/>
      <x:c r="E815" s="488"/>
      <x:c r="F815" s="488"/>
    </x:row>
    <x:row r="816" ht="18" customHeight="1">
      <x:c r="A816" s="350"/>
      <x:c r="B816" s="350"/>
      <x:c r="C816" s="298"/>
      <x:c r="D816" s="298"/>
      <x:c r="E816" s="299"/>
      <x:c r="F816" s="299"/>
    </x:row>
    <x:row r="817" ht="18" customHeight="1">
      <x:c r="A817" s="350"/>
      <x:c r="B817" s="350"/>
      <x:c r="C817" s="298"/>
      <x:c r="D817" s="298"/>
      <x:c r="E817" s="299"/>
      <x:c r="F817" s="299"/>
    </x:row>
    <x:row r="818" ht="18" customHeight="1">
      <x:c r="A818" s="486"/>
      <x:c r="B818" s="486"/>
      <x:c r="C818" s="487"/>
      <x:c r="D818" s="487"/>
      <x:c r="E818" s="488"/>
      <x:c r="F818" s="488"/>
    </x:row>
    <x:row r="819" ht="18" customHeight="1">
      <x:c r="A819" s="350"/>
      <x:c r="B819" s="350"/>
      <x:c r="C819" s="298"/>
      <x:c r="D819" s="298"/>
      <x:c r="E819" s="299"/>
      <x:c r="F819" s="299"/>
    </x:row>
    <x:row r="820" ht="18" customHeight="1">
      <x:c r="A820" s="350"/>
      <x:c r="B820" s="350"/>
      <x:c r="C820" s="298"/>
      <x:c r="D820" s="298"/>
      <x:c r="E820" s="299"/>
      <x:c r="F820" s="299"/>
    </x:row>
    <x:row r="821" ht="18" customHeight="1">
      <x:c r="A821" s="350"/>
      <x:c r="B821" s="350"/>
      <x:c r="C821" s="298"/>
      <x:c r="D821" s="298"/>
      <x:c r="E821" s="299"/>
      <x:c r="F821" s="299"/>
    </x:row>
    <x:row r="822" ht="18" customHeight="1">
      <x:c r="A822" s="486"/>
      <x:c r="B822" s="486"/>
      <x:c r="C822" s="487"/>
      <x:c r="D822" s="487"/>
      <x:c r="E822" s="488"/>
      <x:c r="F822" s="488"/>
    </x:row>
    <x:row r="823" ht="18" customHeight="1">
      <x:c r="A823" s="350"/>
      <x:c r="B823" s="350"/>
      <x:c r="C823" s="298"/>
      <x:c r="D823" s="298"/>
      <x:c r="E823" s="299"/>
      <x:c r="F823" s="299"/>
    </x:row>
    <x:row r="824" ht="18" customHeight="1">
      <x:c r="A824" s="350"/>
      <x:c r="B824" s="350"/>
      <x:c r="C824" s="298"/>
      <x:c r="D824" s="298"/>
      <x:c r="E824" s="299"/>
      <x:c r="F824" s="299"/>
    </x:row>
    <x:row r="825">
      <x:c r="A825" s="489"/>
      <x:c r="B825" s="489"/>
      <x:c r="C825" s="490"/>
      <x:c r="D825" s="490"/>
      <x:c r="E825" s="490"/>
      <x:c r="F825" s="490"/>
    </x:row>
  </x:sheetData>
  <x:mergeCells>
    <x:mergeCell ref="A4:B4"/>
    <x:mergeCell ref="A2:B2"/>
    <x:mergeCell ref="F4:F5"/>
    <x:mergeCell ref="C4:C5"/>
    <x:mergeCell ref="D4:D5"/>
    <x:mergeCell ref="E4:E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theme="5" tint="0.79998"/>
  </x:sheetPr>
  <x:sheetViews>
    <x:sheetView showGridLines="0" workbookViewId="0"/>
  </x:sheetViews>
  <x:sheetFormatPr defaultColWidth="9.109375" defaultRowHeight="14.399999618530273"/>
  <x:cols>
    <x:col min="1" max="1" width="24.109375" style="12" customWidth="1"/>
    <x:col min="2" max="2" width="30.88671875" style="12" customWidth="1"/>
    <x:col min="3" max="3" width="39.88671875" style="12" customWidth="1"/>
    <x:col min="4" max="4" width="34.109375" style="12" customWidth="1"/>
    <x:col min="5" max="5" width="5" style="13" customWidth="1"/>
    <x:col min="6" max="6" width="6" style="13" customWidth="1"/>
    <x:col min="7" max="7" width="8" style="12" customWidth="1"/>
    <x:col min="8" max="8" width="6.109375" style="12" customWidth="1"/>
    <x:col min="9" max="9" width="6.44140625" style="12" customWidth="1"/>
    <x:col min="10" max="10" width="6" style="12" customWidth="1"/>
    <x:col min="11" max="11" width="5.109375" style="12" customWidth="1"/>
    <x:col min="12" max="12" width="16.44140625" style="12" customWidth="1"/>
    <x:col min="13" max="14" width="15.88671875" style="12" customWidth="1"/>
    <x:col min="15" max="43" width="16.44140625" style="12" customWidth="1"/>
    <x:col min="44" max="16384" width="9.109375" style="12" customWidth="0"/>
  </x:cols>
  <x:sheetData>
    <x:row r="1" ht="28.799999237060547">
      <x:c r="A1" s="50"/>
      <x:c r="B1" s="11"/>
      <x:c r="C1" s="11"/>
      <x:c r="D1" s="11"/>
      <x:c r="F1" s="14"/>
    </x:row>
    <x:row r="2" ht="16.200000762939453" customHeight="1">
      <x:c r="A2" s="51" t="s">
        <x:v>8</x:v>
      </x:c>
      <x:c r="B2" s="15"/>
      <x:c r="C2" s="15"/>
      <x:c r="D2" s="15"/>
      <x:c r="F2" s="14"/>
    </x:row>
    <x:row r="3" ht="20.850000381469727" customHeight="1">
      <x:c r="A3" s="16"/>
      <x:c r="B3" s="16"/>
      <x:c r="C3" s="16"/>
      <x:c r="F3" s="17"/>
    </x:row>
    <x:row r="4" s="21" customFormat="1" ht="18">
      <x:c r="A4" s="18" t="s">
        <x:v>9</x:v>
      </x:c>
      <x:c r="B4" s="18" t="s">
        <x:v>10</x:v>
      </x:c>
      <x:c r="C4" s="18" t="s">
        <x:v>11</x:v>
      </x:c>
      <x:c r="D4" s="18" t="s">
        <x:v>12</x:v>
      </x:c>
      <x:c r="E4" s="19"/>
      <x:c r="F4" s="20"/>
    </x:row>
    <x:row r="5" ht="15" customHeight="1">
      <x:c r="A5" s="22">
        <x:v>0</x:v>
      </x:c>
      <x:c r="B5" s="23" t="s">
        <x:v>13</x:v>
      </x:c>
      <x:c r="C5" s="23" t="s">
        <x:v>14</x:v>
      </x:c>
      <x:c r="D5" s="23"/>
    </x:row>
    <x:row r="6" ht="15" customHeight="1">
      <x:c r="A6" s="24" t="n">
        <x:f>A5+1000</x:f>
        <x:v>1000</x:v>
      </x:c>
      <x:c r="B6" s="25" t="s">
        <x:v>15</x:v>
      </x:c>
      <x:c r="C6" s="25" t="s">
        <x:v>16</x:v>
      </x:c>
      <x:c r="D6" s="25"/>
    </x:row>
    <x:row r="7" ht="15" customHeight="1">
      <x:c r="A7" s="26" t="n">
        <x:f>A6+50</x:f>
        <x:v>1050</x:v>
      </x:c>
      <x:c r="B7" s="27" t="s">
        <x:v>17</x:v>
      </x:c>
      <x:c r="C7" s="27" t="s">
        <x:v>18</x:v>
      </x:c>
      <x:c r="D7" s="28"/>
      <x:c r="F7" s="14"/>
    </x:row>
    <x:row r="8" ht="15" customHeight="1">
      <x:c r="A8" s="26" t="n">
        <x:f t="shared" ref="A8:A9" si="0">A7+50</x:f>
        <x:v>1100</x:v>
      </x:c>
      <x:c r="B8" s="27" t="s">
        <x:v>19</x:v>
      </x:c>
      <x:c r="C8" s="27" t="s">
        <x:v>20</x:v>
      </x:c>
      <x:c r="D8" s="28"/>
      <x:c r="F8" s="14"/>
    </x:row>
    <x:row r="9" ht="15" customHeight="1">
      <x:c r="A9" s="26">
        <x:f t="shared" si="0"/>
        <x:v>1150</x:v>
      </x:c>
      <x:c r="B9" s="27" t="s">
        <x:v>21</x:v>
      </x:c>
      <x:c r="C9" s="27" t="s">
        <x:v>22</x:v>
      </x:c>
      <x:c r="D9" s="28"/>
      <x:c r="F9" s="14"/>
    </x:row>
    <x:row r="10" ht="15" customHeight="1">
      <x:c r="A10" s="26" t="n">
        <x:f>A9+1</x:f>
        <x:v>1151</x:v>
      </x:c>
      <x:c r="B10" s="27" t="s">
        <x:v>23</x:v>
      </x:c>
      <x:c r="C10" s="27" t="s">
        <x:v>24</x:v>
      </x:c>
      <x:c r="D10" s="28"/>
      <x:c r="F10" s="14"/>
    </x:row>
    <x:row r="11" ht="15" customHeight="1">
      <x:c r="A11" s="26" t="n">
        <x:f t="shared" ref="A11:A12" si="1">A10+1</x:f>
        <x:v>1152</x:v>
      </x:c>
      <x:c r="B11" s="27" t="s">
        <x:v>25</x:v>
      </x:c>
      <x:c r="C11" s="27" t="s">
        <x:v>26</x:v>
      </x:c>
      <x:c r="D11" s="28"/>
      <x:c r="F11" s="14"/>
    </x:row>
    <x:row r="12" ht="15" customHeight="1">
      <x:c r="A12" s="26">
        <x:f t="shared" si="1"/>
        <x:v>1153</x:v>
      </x:c>
      <x:c r="B12" s="27" t="s">
        <x:v>27</x:v>
      </x:c>
      <x:c r="C12" s="27" t="s">
        <x:v>28</x:v>
      </x:c>
      <x:c r="D12" s="28"/>
      <x:c r="F12" s="14"/>
    </x:row>
    <x:row r="13" ht="15" customHeight="1">
      <x:c r="A13" s="26" t="n">
        <x:f>A9+50</x:f>
        <x:v>1200</x:v>
      </x:c>
      <x:c r="B13" s="27" t="s">
        <x:v>29</x:v>
      </x:c>
      <x:c r="C13" s="27" t="s">
        <x:v>30</x:v>
      </x:c>
      <x:c r="D13" s="28"/>
      <x:c r="F13" s="14"/>
    </x:row>
    <x:row r="14" ht="15" customHeight="1">
      <x:c r="A14" s="26" t="n">
        <x:f>A13+50</x:f>
        <x:v>1250</x:v>
      </x:c>
      <x:c r="B14" s="27" t="s">
        <x:v>31</x:v>
      </x:c>
      <x:c r="C14" s="27" t="s">
        <x:v>32</x:v>
      </x:c>
      <x:c r="D14" s="28"/>
      <x:c r="F14" s="14"/>
    </x:row>
    <x:row r="15" ht="15" customHeight="1">
      <x:c r="A15" s="24" t="n">
        <x:f>A6+1000</x:f>
        <x:v>2000</x:v>
      </x:c>
      <x:c r="B15" s="25" t="s">
        <x:v>33</x:v>
      </x:c>
      <x:c r="C15" s="25" t="s">
        <x:v>34</x:v>
      </x:c>
      <x:c r="D15" s="25"/>
    </x:row>
    <x:row r="16" ht="15" customHeight="1">
      <x:c r="A16" s="26" t="n">
        <x:f>A15+50</x:f>
        <x:v>2050</x:v>
      </x:c>
      <x:c r="B16" s="27" t="s">
        <x:v>35</x:v>
      </x:c>
      <x:c r="C16" s="27" t="s">
        <x:v>36</x:v>
      </x:c>
      <x:c r="D16" s="28"/>
      <x:c r="F16" s="14"/>
    </x:row>
    <x:row r="17" ht="15" customHeight="1">
      <x:c r="A17" s="26" t="n">
        <x:f t="shared" ref="A17:A18" si="2">A16+50</x:f>
        <x:v>2100</x:v>
      </x:c>
      <x:c r="B17" s="27" t="s">
        <x:v>37</x:v>
      </x:c>
      <x:c r="C17" s="27" t="s">
        <x:v>38</x:v>
      </x:c>
      <x:c r="D17" s="28"/>
      <x:c r="F17" s="14"/>
    </x:row>
    <x:row r="18" ht="15" customHeight="1">
      <x:c r="A18" s="26">
        <x:f t="shared" si="2"/>
        <x:v>2150</x:v>
      </x:c>
      <x:c r="B18" s="27" t="s">
        <x:v>39</x:v>
      </x:c>
      <x:c r="C18" s="27" t="s">
        <x:v>40</x:v>
      </x:c>
      <x:c r="D18" s="28"/>
      <x:c r="F18" s="14"/>
    </x:row>
    <x:row r="19" ht="15" customHeight="1">
      <x:c r="A19" s="24" t="n">
        <x:f>A15+1000</x:f>
        <x:v>3000</x:v>
      </x:c>
      <x:c r="B19" s="25" t="s">
        <x:v>41</x:v>
      </x:c>
      <x:c r="C19" s="25" t="s">
        <x:v>42</x:v>
      </x:c>
      <x:c r="D19" s="25"/>
    </x:row>
    <x:row r="20" ht="15" customHeight="1">
      <x:c r="A20" s="26" t="n">
        <x:f>A19+50</x:f>
        <x:v>3050</x:v>
      </x:c>
      <x:c r="B20" s="27" t="s">
        <x:v>43</x:v>
      </x:c>
      <x:c r="C20" s="27" t="s">
        <x:v>44</x:v>
      </x:c>
      <x:c r="D20" s="28"/>
      <x:c r="F20" s="14"/>
    </x:row>
    <x:row r="21" ht="15" customHeight="1">
      <x:c r="A21" s="26" t="n">
        <x:f>A20+50</x:f>
        <x:v>3100</x:v>
      </x:c>
      <x:c r="B21" s="27" t="s">
        <x:v>45</x:v>
      </x:c>
      <x:c r="C21" s="27" t="s">
        <x:v>46</x:v>
      </x:c>
      <x:c r="D21" s="28"/>
      <x:c r="F21" s="14"/>
    </x:row>
    <x:row r="22" ht="15" customHeight="1">
      <x:c r="A22" s="24" t="n">
        <x:f>A19+1000</x:f>
        <x:v>4000</x:v>
      </x:c>
      <x:c r="B22" s="25" t="s">
        <x:v>47</x:v>
      </x:c>
      <x:c r="C22" s="25" t="s">
        <x:v>48</x:v>
      </x:c>
      <x:c r="D22" s="25"/>
    </x:row>
    <x:row r="23" ht="15" customHeight="1">
      <x:c r="A23" s="26" t="n">
        <x:f>A22+50</x:f>
        <x:v>4050</x:v>
      </x:c>
      <x:c r="B23" s="27" t="s">
        <x:v>49</x:v>
      </x:c>
      <x:c r="C23" s="27" t="s">
        <x:v>50</x:v>
      </x:c>
      <x:c r="D23" s="28"/>
      <x:c r="F23" s="14"/>
    </x:row>
    <x:row r="24" ht="15" customHeight="1">
      <x:c r="A24" s="26" t="n">
        <x:f t="shared" ref="A24:A26" si="3">A23+50</x:f>
        <x:v>4100</x:v>
      </x:c>
      <x:c r="B24" s="27" t="s">
        <x:v>51</x:v>
      </x:c>
      <x:c r="C24" s="27" t="s">
        <x:v>52</x:v>
      </x:c>
      <x:c r="D24" s="28"/>
      <x:c r="F24" s="14"/>
    </x:row>
    <x:row r="25" ht="15" customHeight="1">
      <x:c r="A25" s="26">
        <x:f t="shared" si="3"/>
        <x:v>4150</x:v>
      </x:c>
      <x:c r="B25" s="27" t="s">
        <x:v>53</x:v>
      </x:c>
      <x:c r="C25" s="27" t="s">
        <x:v>54</x:v>
      </x:c>
      <x:c r="D25" s="28"/>
      <x:c r="F25" s="14"/>
    </x:row>
    <x:row r="26" ht="15" customHeight="1">
      <x:c r="A26" s="26">
        <x:f t="shared" si="3"/>
        <x:v>4200</x:v>
      </x:c>
      <x:c r="B26" s="27" t="s">
        <x:v>55</x:v>
      </x:c>
      <x:c r="C26" s="27" t="s">
        <x:v>56</x:v>
      </x:c>
      <x:c r="D26" s="28"/>
      <x:c r="F26" s="14"/>
    </x:row>
    <x:row r="27" ht="15" customHeight="1">
      <x:c r="A27" s="24" t="n">
        <x:f>A22+1000</x:f>
        <x:v>5000</x:v>
      </x:c>
      <x:c r="B27" s="25" t="s">
        <x:v>57</x:v>
      </x:c>
      <x:c r="C27" s="25" t="s">
        <x:v>58</x:v>
      </x:c>
      <x:c r="D27" s="25"/>
    </x:row>
    <x:row r="28" ht="15" customHeight="1">
      <x:c r="A28" s="26" t="n">
        <x:f>A27+50</x:f>
        <x:v>5050</x:v>
      </x:c>
      <x:c r="B28" s="27" t="s">
        <x:v>59</x:v>
      </x:c>
      <x:c r="C28" s="27" t="s">
        <x:v>60</x:v>
      </x:c>
      <x:c r="D28" s="28"/>
      <x:c r="F28" s="1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theme="5" tint="0.79998"/>
  </x:sheetPr>
  <x:sheetViews>
    <x:sheetView showGridLines="0" workbookViewId="0"/>
  </x:sheetViews>
  <x:sheetFormatPr defaultColWidth="9.109375" defaultRowHeight="14.399999618530273"/>
  <x:cols>
    <x:col min="1" max="1" width="24.109375" style="33" customWidth="1"/>
    <x:col min="2" max="2" width="39.109375" style="33" customWidth="1"/>
    <x:col min="3" max="3" width="55.109375" style="33" customWidth="1"/>
    <x:col min="4" max="4" width="34.109375" style="33" customWidth="1"/>
    <x:col min="5" max="5" width="5" style="31" customWidth="1"/>
    <x:col min="6" max="6" width="6" style="31" customWidth="1"/>
    <x:col min="7" max="7" width="8" style="33" customWidth="1"/>
    <x:col min="8" max="8" width="6.109375" style="33" customWidth="1"/>
    <x:col min="9" max="9" width="6.44140625" style="33" customWidth="1"/>
    <x:col min="10" max="10" width="6" style="33" customWidth="1"/>
    <x:col min="11" max="11" width="5.109375" style="33" customWidth="1"/>
    <x:col min="12" max="12" width="16.44140625" style="33" customWidth="1"/>
    <x:col min="13" max="14" width="15.88671875" style="33" customWidth="1"/>
    <x:col min="15" max="43" width="16.44140625" style="33" customWidth="1"/>
    <x:col min="44" max="16384" width="9.109375" style="33" customWidth="0"/>
  </x:cols>
  <x:sheetData>
    <x:row r="1" ht="30" customHeight="1">
      <x:c r="A1" s="29"/>
      <x:c r="B1" s="30"/>
      <x:c r="C1" s="30"/>
      <x:c r="D1" s="30"/>
      <x:c r="F1" s="32"/>
    </x:row>
    <x:row r="2" ht="16.200000762939453" customHeight="1">
      <x:c r="A2" s="51" t="s">
        <x:v>61</x:v>
      </x:c>
      <x:c r="B2" s="34"/>
      <x:c r="C2" s="34"/>
      <x:c r="D2" s="34"/>
      <x:c r="F2" s="32"/>
    </x:row>
    <x:row r="3" ht="20.850000381469727" customHeight="1">
      <x:c r="A3" s="35"/>
      <x:c r="B3" s="35"/>
      <x:c r="C3" s="35"/>
      <x:c r="F3" s="36"/>
    </x:row>
    <x:row r="4" s="39" customFormat="1" ht="18">
      <x:c r="A4" s="49" t="s">
        <x:v>9</x:v>
      </x:c>
      <x:c r="B4" s="49" t="s">
        <x:v>10</x:v>
      </x:c>
      <x:c r="C4" s="49" t="s">
        <x:v>11</x:v>
      </x:c>
      <x:c r="D4" s="49" t="s">
        <x:v>12</x:v>
      </x:c>
      <x:c r="E4" s="37"/>
      <x:c r="F4" s="38"/>
    </x:row>
    <x:row r="5" ht="15" customHeight="1">
      <x:c r="A5" s="40">
        <x:v>0</x:v>
      </x:c>
      <x:c r="B5" s="41" t="s">
        <x:v>62</x:v>
      </x:c>
      <x:c r="C5" s="41" t="s">
        <x:v>63</x:v>
      </x:c>
      <x:c r="D5" s="41"/>
    </x:row>
    <x:row r="6" ht="15" customHeight="1">
      <x:c r="A6" s="42">
        <x:v>1000</x:v>
      </x:c>
      <x:c r="B6" s="43" t="s">
        <x:v>64</x:v>
      </x:c>
      <x:c r="C6" s="43" t="s">
        <x:v>65</x:v>
      </x:c>
      <x:c r="D6" s="43"/>
    </x:row>
    <x:row r="7" ht="15" customHeight="1">
      <x:c r="A7" s="44">
        <x:v>1100</x:v>
      </x:c>
      <x:c r="B7" s="45" t="s">
        <x:v>66</x:v>
      </x:c>
      <x:c r="C7" s="45" t="s">
        <x:v>67</x:v>
      </x:c>
      <x:c r="D7" s="46"/>
      <x:c r="F7" s="32"/>
    </x:row>
    <x:row r="8" ht="15" customHeight="1">
      <x:c r="A8" s="44">
        <x:v>1200</x:v>
      </x:c>
      <x:c r="B8" s="45" t="s">
        <x:v>68</x:v>
      </x:c>
      <x:c r="C8" s="45" t="s">
        <x:v>69</x:v>
      </x:c>
      <x:c r="D8" s="46"/>
      <x:c r="F8" s="32"/>
    </x:row>
    <x:row r="9" ht="15" customHeight="1">
      <x:c r="A9" s="44">
        <x:v>1300</x:v>
      </x:c>
      <x:c r="B9" s="45" t="s">
        <x:v>70</x:v>
      </x:c>
      <x:c r="C9" s="45" t="s">
        <x:v>71</x:v>
      </x:c>
      <x:c r="D9" s="46"/>
      <x:c r="F9" s="32"/>
    </x:row>
    <x:row r="10" ht="15" customHeight="1">
      <x:c r="A10" s="44">
        <x:v>1400</x:v>
      </x:c>
      <x:c r="B10" s="45" t="s">
        <x:v>72</x:v>
      </x:c>
      <x:c r="C10" s="45" t="s">
        <x:v>73</x:v>
      </x:c>
      <x:c r="D10" s="46"/>
      <x:c r="F10" s="32"/>
    </x:row>
    <x:row r="11" ht="15" customHeight="1">
      <x:c r="A11" s="44">
        <x:v>1900</x:v>
      </x:c>
      <x:c r="B11" s="45" t="s">
        <x:v>74</x:v>
      </x:c>
      <x:c r="C11" s="45" t="s">
        <x:v>75</x:v>
      </x:c>
      <x:c r="D11" s="46"/>
      <x:c r="F11" s="32"/>
    </x:row>
    <x:row r="12" ht="15" customHeight="1">
      <x:c r="A12" s="42">
        <x:v>2000</x:v>
      </x:c>
      <x:c r="B12" s="43" t="s">
        <x:v>76</x:v>
      </x:c>
      <x:c r="C12" s="43" t="s">
        <x:v>77</x:v>
      </x:c>
      <x:c r="D12" s="43"/>
    </x:row>
    <x:row r="13" ht="15" customHeight="1">
      <x:c r="A13" s="44">
        <x:v>2100</x:v>
      </x:c>
      <x:c r="B13" s="45" t="s">
        <x:v>78</x:v>
      </x:c>
      <x:c r="C13" s="45" t="s">
        <x:v>79</x:v>
      </x:c>
      <x:c r="D13" s="46"/>
      <x:c r="F13" s="32"/>
    </x:row>
    <x:row r="14" ht="15" customHeight="1">
      <x:c r="A14" s="44">
        <x:v>2200</x:v>
      </x:c>
      <x:c r="B14" s="45" t="s">
        <x:v>80</x:v>
      </x:c>
      <x:c r="C14" s="45" t="s">
        <x:v>81</x:v>
      </x:c>
      <x:c r="D14" s="46"/>
      <x:c r="F14" s="32"/>
    </x:row>
    <x:row r="15" ht="15" customHeight="1">
      <x:c r="A15" s="44">
        <x:v>2300</x:v>
      </x:c>
      <x:c r="B15" s="45" t="s">
        <x:v>82</x:v>
      </x:c>
      <x:c r="C15" s="45" t="s">
        <x:v>83</x:v>
      </x:c>
      <x:c r="D15" s="46"/>
      <x:c r="F15" s="32"/>
    </x:row>
    <x:row r="16" ht="15" customHeight="1">
      <x:c r="A16" s="44">
        <x:v>2400</x:v>
      </x:c>
      <x:c r="B16" s="45" t="s">
        <x:v>84</x:v>
      </x:c>
      <x:c r="C16" s="45" t="s">
        <x:v>85</x:v>
      </x:c>
      <x:c r="D16" s="46"/>
      <x:c r="F16" s="32"/>
    </x:row>
    <x:row r="17" ht="15" customHeight="1">
      <x:c r="A17" s="44">
        <x:v>2900</x:v>
      </x:c>
      <x:c r="B17" s="45" t="s">
        <x:v>86</x:v>
      </x:c>
      <x:c r="C17" s="45" t="s">
        <x:v>87</x:v>
      </x:c>
      <x:c r="D17" s="46"/>
      <x:c r="F17" s="32"/>
    </x:row>
    <x:row r="18" ht="15" customHeight="1">
      <x:c r="A18" s="42">
        <x:v>3000</x:v>
      </x:c>
      <x:c r="B18" s="43" t="s">
        <x:v>88</x:v>
      </x:c>
      <x:c r="C18" s="43" t="s">
        <x:v>89</x:v>
      </x:c>
      <x:c r="D18" s="43"/>
    </x:row>
    <x:row r="19" ht="15" customHeight="1">
      <x:c r="A19" s="44">
        <x:v>3100</x:v>
      </x:c>
      <x:c r="B19" s="45" t="s">
        <x:v>90</x:v>
      </x:c>
      <x:c r="C19" s="45" t="s">
        <x:v>91</x:v>
      </x:c>
      <x:c r="D19" s="46"/>
      <x:c r="F19" s="32"/>
    </x:row>
    <x:row r="20" ht="15" customHeight="1">
      <x:c r="A20" s="44">
        <x:v>3200</x:v>
      </x:c>
      <x:c r="B20" s="45" t="s">
        <x:v>92</x:v>
      </x:c>
      <x:c r="C20" s="45" t="s">
        <x:v>93</x:v>
      </x:c>
      <x:c r="D20" s="46"/>
      <x:c r="F20" s="32"/>
    </x:row>
    <x:row r="21" ht="15" customHeight="1">
      <x:c r="A21" s="44">
        <x:v>3300</x:v>
      </x:c>
      <x:c r="B21" s="45" t="s">
        <x:v>94</x:v>
      </x:c>
      <x:c r="C21" s="45" t="s">
        <x:v>95</x:v>
      </x:c>
      <x:c r="D21" s="46"/>
      <x:c r="F21" s="32"/>
    </x:row>
    <x:row r="22" ht="15" customHeight="1">
      <x:c r="A22" s="42">
        <x:v>4000</x:v>
      </x:c>
      <x:c r="B22" s="43" t="s">
        <x:v>96</x:v>
      </x:c>
      <x:c r="C22" s="43" t="s">
        <x:v>97</x:v>
      </x:c>
      <x:c r="D22" s="43"/>
    </x:row>
    <x:row r="23" ht="15" customHeight="1">
      <x:c r="A23" s="44" t="n">
        <x:f>A22+100</x:f>
        <x:v>4100</x:v>
      </x:c>
      <x:c r="B23" s="45" t="s">
        <x:v>98</x:v>
      </x:c>
      <x:c r="C23" s="45" t="s">
        <x:v>99</x:v>
      </x:c>
      <x:c r="D23" s="46"/>
      <x:c r="F23" s="32"/>
    </x:row>
    <x:row r="24" ht="15" customHeight="1">
      <x:c r="A24" s="44" t="n">
        <x:f>A23+100</x:f>
        <x:v>4200</x:v>
      </x:c>
      <x:c r="B24" s="45" t="s">
        <x:v>100</x:v>
      </x:c>
      <x:c r="C24" s="45" t="s">
        <x:v>101</x:v>
      </x:c>
      <x:c r="D24" s="46"/>
      <x:c r="F24" s="32"/>
    </x:row>
    <x:row r="25" ht="15" customHeight="1">
      <x:c r="A25" s="44" t="n">
        <x:f t="shared" ref="A25" si="0">A24+100</x:f>
        <x:v>4300</x:v>
      </x:c>
      <x:c r="B25" s="45" t="s">
        <x:v>102</x:v>
      </x:c>
      <x:c r="C25" s="45" t="s">
        <x:v>103</x:v>
      </x:c>
      <x:c r="D25" s="46"/>
      <x:c r="F25" s="32"/>
    </x:row>
    <x:row r="26" ht="15" customHeight="1">
      <x:c r="A26" s="42">
        <x:v>5000</x:v>
      </x:c>
      <x:c r="B26" s="43" t="s">
        <x:v>104</x:v>
      </x:c>
      <x:c r="C26" s="43" t="s">
        <x:v>105</x:v>
      </x:c>
      <x:c r="D26" s="43"/>
    </x:row>
    <x:row r="27" ht="15" customHeight="1">
      <x:c r="A27" s="44" t="n">
        <x:f>A26+100</x:f>
        <x:v>5100</x:v>
      </x:c>
      <x:c r="B27" s="45" t="s">
        <x:v>106</x:v>
      </x:c>
      <x:c r="C27" s="45" t="s">
        <x:v>107</x:v>
      </x:c>
      <x:c r="D27" s="46"/>
      <x:c r="F27" s="32"/>
    </x:row>
    <x:row r="28" ht="15" customHeight="1">
      <x:c r="A28" s="44" t="n">
        <x:f t="shared" ref="A28:A29" si="1">A27+100</x:f>
        <x:v>5200</x:v>
      </x:c>
      <x:c r="B28" s="45" t="s">
        <x:v>108</x:v>
      </x:c>
      <x:c r="C28" s="45" t="s">
        <x:v>109</x:v>
      </x:c>
      <x:c r="D28" s="46"/>
      <x:c r="F28" s="32"/>
    </x:row>
    <x:row r="29" ht="15" customHeight="1">
      <x:c r="A29" s="44">
        <x:f t="shared" si="1"/>
        <x:v>5300</x:v>
      </x:c>
      <x:c r="B29" s="45" t="s">
        <x:v>110</x:v>
      </x:c>
      <x:c r="C29" s="45" t="s">
        <x:v>111</x:v>
      </x:c>
      <x:c r="D29" s="46"/>
      <x:c r="F29" s="32"/>
    </x:row>
    <x:row r="30" ht="15" customHeight="1">
      <x:c r="A30" s="42" t="n">
        <x:f>A26+1000</x:f>
        <x:v>6000</x:v>
      </x:c>
      <x:c r="B30" s="43" t="s">
        <x:v>112</x:v>
      </x:c>
      <x:c r="C30" s="43" t="s">
        <x:v>113</x:v>
      </x:c>
      <x:c r="D30" s="43"/>
    </x:row>
    <x:row r="31" ht="15" customHeight="1">
      <x:c r="A31" s="44" t="n">
        <x:f>A30+100</x:f>
        <x:v>6100</x:v>
      </x:c>
      <x:c r="B31" s="45" t="s">
        <x:v>114</x:v>
      </x:c>
      <x:c r="C31" s="45" t="s">
        <x:v>115</x:v>
      </x:c>
      <x:c r="D31" s="46"/>
      <x:c r="F31" s="32"/>
    </x:row>
    <x:row r="32" ht="15" customHeight="1">
      <x:c r="A32" s="44" t="n">
        <x:f t="shared" ref="A32:A33" si="2">A31+100</x:f>
        <x:v>6200</x:v>
      </x:c>
      <x:c r="B32" s="47" t="s">
        <x:v>116</x:v>
      </x:c>
      <x:c r="C32" s="45" t="s">
        <x:v>117</x:v>
      </x:c>
      <x:c r="D32" s="48"/>
      <x:c r="F32" s="32"/>
    </x:row>
    <x:row r="33" ht="15" customHeight="1">
      <x:c r="A33" s="44">
        <x:f t="shared" si="2"/>
        <x:v>6300</x:v>
      </x:c>
      <x:c r="B33" s="45" t="s">
        <x:v>118</x:v>
      </x:c>
      <x:c r="C33" s="45" t="s">
        <x:v>119</x:v>
      </x:c>
      <x:c r="D33" s="46"/>
      <x:c r="F33" s="32"/>
    </x:row>
  </x:sheetData>
  <x:conditionalFormatting sqref="A1:A1048576">
    <x:cfRule type="duplicateValues" priority="14"/>
  </x:conditionalFormatting>
  <x:pageMargins left="0.7" right="0.7" top="0.75" bottom="0.75" header="0.3" footer="0.3"/>
</x:worksheet>
</file>